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桌面文件\2027\竞争性项目\2027年竞争性项目\10月\"/>
    </mc:Choice>
  </mc:AlternateContent>
  <bookViews>
    <workbookView windowWidth="28800" windowHeight="12375" activeTab="1"/>
  </bookViews>
  <sheets>
    <sheet name="产业类" sheetId="3" r:id="rId1"/>
    <sheet name="和美乡村片区" sheetId="4" r:id="rId2"/>
  </sheets>
  <definedNames>
    <definedName name="_xlnm._FilterDatabase" localSheetId="0" hidden="1">产业类!$A$1:$L$13</definedName>
    <definedName name="_xlnm.Print_Titles" localSheetId="1">和美乡村片区!$1:$3</definedName>
    <definedName name="_xlnm.Print_Titles" localSheetId="0">产业类!$1:$2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<sst xmlns="http://schemas.openxmlformats.org/spreadsheetml/2006/main" count="149" uniqueCount="102">
  <si>
    <t>张掖市2027年度常态化帮扶资金竞争性评审项目汇总表（产业类）</t>
  </si>
  <si>
    <t>序号</t>
  </si>
  <si>
    <t>县区</t>
  </si>
  <si>
    <t>项目名称</t>
  </si>
  <si>
    <t>项目类别</t>
  </si>
  <si>
    <t>建设性质</t>
  </si>
  <si>
    <t>建设起
止年限</t>
  </si>
  <si>
    <t>建设地点</t>
  </si>
  <si>
    <t>建设内容与规模</t>
  </si>
  <si>
    <t>支持对象</t>
  </si>
  <si>
    <t>投资估算
（万元）</t>
  </si>
  <si>
    <t>筹资方式</t>
  </si>
  <si>
    <t>所属
领域</t>
  </si>
  <si>
    <t>备注</t>
  </si>
  <si>
    <t>肃南县</t>
  </si>
  <si>
    <t>肃南县大河乡马鹿产品精深加工项目</t>
  </si>
  <si>
    <t>特色养殖业</t>
  </si>
  <si>
    <t>新建</t>
  </si>
  <si>
    <t>2027年1月—2027年12月</t>
  </si>
  <si>
    <t>大河乡金畅河村</t>
  </si>
  <si>
    <t>1.新建车间净化安装工程6338平方米，主要包括建筑与装饰工程、电气设备安装工程；（申请竞争性资金1000万元）
2.净化车间通风空调工程、给排水工程等；（企业自筹资金455.92万元）
3.设备购置安装：购置安装硬胶囊、软胶囊、片剂、口服液、颗粒粉剂、丸剂、鹿血饮品、饮料、中药提取生产线。（企业自筹1137.3万元）</t>
  </si>
  <si>
    <t>甘肃祁连山生物科技开发有限责任公司，村股份经济组织</t>
  </si>
  <si>
    <t>争取省级竞争性项目资金1000万元；企业自筹1593.22万元。</t>
  </si>
  <si>
    <t>特色养殖项目</t>
  </si>
  <si>
    <t>肃南县皇城镇特色食用菌产业发展项目</t>
  </si>
  <si>
    <t>特色种植业</t>
  </si>
  <si>
    <t>皇城镇北极村</t>
  </si>
  <si>
    <t>1.新建食用菌（木耳）菌棒生产及养菌车间1座，建筑面积5014.76平方米（申请竞争性资金1000万元用于主体建设）；新建木耳种植大棚25座，建筑面积10000平方米；新建木耳晾晒大棚4座，建筑面积1600平方米；新建生产看护用房1座，建筑面积100平方米；新建仓储用房1座，建筑面积240平方米；配套建设菌棒生产及养菌车间给排水及电气工程，种植基地砂砾道路、供水、供电、蓄水池等室外附属工程（县级配套资金500万元）；
2.设备购置及安装菌棒生产拌料系统设备、菌棒生产装袋封口系统设备、菌棒生产灭菌系统设备、菌种培养系统设备、附属生产设备（叉车、铲车）、原材料采购等（农业经营主体自筹2483.25万元）。</t>
  </si>
  <si>
    <t>天水晨翔农业发展有限公司，村股份经济组织</t>
  </si>
  <si>
    <t>争取省级竞争性项目资金1000万元，配套县级财政资金500万元，农业经营主体自筹2483.25万元。</t>
  </si>
  <si>
    <t>特色种植</t>
  </si>
  <si>
    <t>肃南县百盛农牧业开发有限责任公司出口活牛前置仓建设项目</t>
  </si>
  <si>
    <t>牛</t>
  </si>
  <si>
    <t>明花镇
前滩村</t>
  </si>
  <si>
    <t>1.标准化养殖基地配套工程：实施100亩项目园区整体基础设施建设，包含场地平整、园区封闭围墙砌筑、主次道路硬化、场内供排水管网铺设、高低压供电管网布设及配套配电设施安装；（企业自筹资金600万元）
2.新建1800平方米标准化能繁母牛舍10栋；新建3000平方米的标准化储草棚1座，配套建设草料晾晒、预处理、装卸作业场地；配套现代化智慧养殖设备，购置TMR日粮制备机、自动化输送带、全混合日粮撒料车等标准化饲喂设备；（省级竞争性项目资金1000万元）
5.粪污资源化利用设施建设：按照绿色养殖、种养循环发展要求，建设标准化粪污收集、储存、无害化处理全套设施；（企业自筹资金200万元）
6.能繁母牛扩群提质工程：精准调引400头适配本地寒旱气候、抗病性强、肉质优良的优质能繁母牛。（企业自筹资金400万元）</t>
  </si>
  <si>
    <t>肃南县百盛农牧业开发有限责任公司，村股份经济组织</t>
  </si>
  <si>
    <t>争取省级竞争性项目资金1000万元，企业自筹1200万元。</t>
  </si>
  <si>
    <t>肃南县大河乡千头林麝养殖基地建设项目</t>
  </si>
  <si>
    <t>大河乡老虎沟村</t>
  </si>
  <si>
    <t>1.新建林麝养殖棚圈350座1400平方米、储草棚2座136平方米、恒温库1座250平方米、加工房1座36平方米、阳光棚1座1248平方米、业务用房2座600平方米；（申请竞争性资金805.29万元）
2.配套场区给排水、电气工程；（申请竞争性资金194.71万元）
3.新建产业推广中心1座300平方米，配套场区土地平整、硬化、变压器、监控等；（企业自筹552.14万元）
4.购买林麝320只。（企业自筹1120万元）</t>
  </si>
  <si>
    <t>祁连县阿柔乡青阳沟森宝麝业养殖专业合作社，村集体经济组织</t>
  </si>
  <si>
    <t>争取省级竞争性项目资金957万元，企业自筹1581.57万元。</t>
  </si>
  <si>
    <t>肃南县甘肃高山细毛羊良种繁育体系建设项目</t>
  </si>
  <si>
    <t>羊</t>
  </si>
  <si>
    <t>肃南县喇嘛坪</t>
  </si>
  <si>
    <r>
      <rPr>
        <b/>
        <sz val="12"/>
        <rFont val="宋体"/>
        <charset val="134"/>
      </rPr>
      <t>一、科研与生产设施（720万元）</t>
    </r>
    <r>
      <rPr>
        <sz val="12"/>
        <rFont val="宋体"/>
        <charset val="134"/>
      </rPr>
      <t xml:space="preserve">
1.实验室改造：将原127㎡实验室扩大至500㎡，按毛绒分析、分子育种、繁殖技术、疫病检测四模块分区布局。
2.育种棚改造：对现有育种棚进行分区升级改造，含漏缝地板、自动刮粪系统，划分配种区、妊娠区、测定区、隔离区。
3.种羊生产性能测定舍：新建测定舍1200㎡，配套自动称重分群通道、保定设施，实现个体采食量、日增重等数据连续采集。
4.采精配种站：新建采精配种站350㎡，设采精室、精液处理室、输精室，支撑人工授精技术体系化应用。
5.隔离舍及兽医室：新建隔离舍及兽医室400㎡。
6.药浴池、无害化处理区：配套建设药浴池及无害化处理设施，完善防疫体系。
7.青贮池：新建青贮池1500m³。
8.贮草棚：新建贮草棚800㎡。
9.周转宿舍：新建框架结构周转宿舍1栋，建筑面积293.8㎡。
10.室外工程：地坪拆除及重新硬化、护坡拆除及新建植草砖护坡、DN110pe引水管网640m、1000m³蓄水池1座、20m³化粪池1座、室外给排水、室外电气、净化水设备等。
</t>
    </r>
    <r>
      <rPr>
        <b/>
        <sz val="12"/>
        <rFont val="宋体"/>
        <charset val="134"/>
      </rPr>
      <t>二、仪器设备购置（620万元）</t>
    </r>
    <r>
      <rPr>
        <sz val="12"/>
        <rFont val="宋体"/>
        <charset val="134"/>
      </rPr>
      <t xml:space="preserve">
1.生产性能测定设备：羊用自动称重分群系统2套、精准饲喂系统2套、测定通道及保定设施1项。
2.毛绒检测设备：全自动纤维细度仪1台、电子单纤维强力仪1台、纤维强伸度细度联机测试仪1台。
3.繁殖技术设备：腹腔镜输精设备（含体视镜）1套、二氧化碳培养箱（50L）1台、低温高速冷冻离心机1台、精子分析仪1台、兽用B超仪2台。
4.分子育种设备：梯度PCR仪1台、凝胶成像系统1台。
5.信息化设备：羊场管理系统及数据平台1套（含BLUP遗传评估模块、电子耳标读写功能）。
6.实验室配套：实验室台柜及通风系统、其他辅助设备（显微镜、水浴锅、恒温箱等）、设备安装调试及培训。
</t>
    </r>
    <r>
      <rPr>
        <b/>
        <sz val="12"/>
        <rFont val="宋体"/>
        <charset val="134"/>
      </rPr>
      <t>三、生物资产及种畜引进（380万元）</t>
    </r>
    <r>
      <rPr>
        <sz val="12"/>
        <rFont val="宋体"/>
        <charset val="134"/>
      </rPr>
      <t xml:space="preserve">
1.种公羊引进：引进甘肃高山细毛羊优质种公羊200只。
2.基础母羊引进：引进甘肃高山细毛羊优质基础母羊（核心群）1000只。
</t>
    </r>
    <r>
      <rPr>
        <b/>
        <sz val="12"/>
        <rFont val="宋体"/>
        <charset val="134"/>
      </rPr>
      <t>四、其他费用（280万元）</t>
    </r>
    <r>
      <rPr>
        <sz val="12"/>
        <rFont val="宋体"/>
        <charset val="134"/>
      </rPr>
      <t xml:space="preserve">
含建设单位管理费、勘察设计费（含可研及初步设计）、工程监理费、招标代理及清单编制费、技术培训及推广费、基本预备费。</t>
    </r>
  </si>
  <si>
    <t>肃南县现代农牧业投资有限公司，村集体经济组织</t>
  </si>
  <si>
    <t>争取省级竞争性项目资金800万元，企业自筹1200万元。</t>
  </si>
  <si>
    <t>肃南县“甘味”牦牛特色产业集群良种繁育体系建设项目</t>
  </si>
  <si>
    <t>大河乡大岔村</t>
  </si>
  <si>
    <t>1.新建牦牛育种棚、母畜圈舍、仔畜圈舍2800平方米（378万元）；
2.新建储草棚1000平方米，购置、饲草料加工、混合等设备（275万元）；
3.扩建牦牛技术服务及疫病防控服务站1个300平方米，新建育种实验室1个300平方米，新建防疫注射栏1处平方米，粪污暂存棚200平方米，购置相关设施设备（556万元）；
4.培育牦牛种公牛200头（200万元）；
5.项目管理费及基本预备费（81.6万元）。</t>
  </si>
  <si>
    <t>肃南县现代农牧业投资有限公司、甘肃牦牛复壮改良繁育农牧有限责任公司，村集体经济组织</t>
  </si>
  <si>
    <t>争取省级竞争性项目资金516万元；企业自筹774.6万元。</t>
  </si>
  <si>
    <t>牦牛产业</t>
  </si>
  <si>
    <t>肃南县祁丰乡现代农业产业园有机蔬菜基地建设项目</t>
  </si>
  <si>
    <t>菜</t>
  </si>
  <si>
    <t>祁丰藏族乡堡子滩村</t>
  </si>
  <si>
    <t>1.新建3000立方米气调库1座，900平方米分拣包装车间1座，750平方米原料库1座（申请竞争性资金806.25万元）；
2.维修截引1处、架设DN160钢管2000米，配套实施4000亩耕地有机改造；（企业自筹1200万元）；
3.项目可研编制、勘察、设计、监理、审计、基本预备费用（企业自筹160.5万元）。</t>
  </si>
  <si>
    <t>祁丰藏族乡堡子滩村集体经济组织</t>
  </si>
  <si>
    <t>争取省级竞争性项目资金806.25万元；企业自筹1360.5万元。</t>
  </si>
  <si>
    <t>蔬菜</t>
  </si>
  <si>
    <t>我县蔬菜种植面积达不到申报条件。</t>
  </si>
  <si>
    <t>肃南县明花镇农副产品精深加工建设项目</t>
  </si>
  <si>
    <t>综合类</t>
  </si>
  <si>
    <t>明花镇双海子村</t>
  </si>
  <si>
    <r>
      <rPr>
        <b/>
        <sz val="12"/>
        <color rgb="FF000000"/>
        <rFont val="宋体"/>
        <charset val="134"/>
      </rPr>
      <t>一、企业自筹资金（1800万元）</t>
    </r>
    <r>
      <rPr>
        <sz val="12"/>
        <color rgb="FF000000"/>
        <rFont val="宋体"/>
        <charset val="134"/>
      </rPr>
      <t xml:space="preserve">
1.新建2800平米高标准无菌化车间一座并配套相应附属设施（700万）；
2.全自动智能烘干线2条（400万）；
3.20吨生物质锅炉一台（400万）；
4.构建新型速冻生产线一条（300万）。
</t>
    </r>
    <r>
      <rPr>
        <b/>
        <sz val="12"/>
        <color rgb="FF000000"/>
        <rFont val="宋体"/>
        <charset val="134"/>
      </rPr>
      <t>二、常态化帮扶资金（1200万元）</t>
    </r>
    <r>
      <rPr>
        <sz val="12"/>
        <color rgb="FF000000"/>
        <rFont val="宋体"/>
        <charset val="134"/>
      </rPr>
      <t xml:space="preserve">
1.新建450平米高标准智能恒温库2座，配套制冷机房及附属设施（600万）；
2.高标准蔬菜烘干车间分区改造，水电改造、通风除尘、地面处理；配套筛选、包装设备、消防、安防、环保等配套设施（200万）；
3.对产业功能区及村内主通道，实施电网、道路、通信、环境整治配套提升（200万）。</t>
    </r>
  </si>
  <si>
    <t>肃南县裕润农业科技有限公司、双海子村集体经济组织</t>
  </si>
  <si>
    <t>竞争性项目资金1200万元，企业自筹1800万元</t>
  </si>
  <si>
    <t>既有粮油加工也有蔬菜，综合性项目不符合要求。</t>
  </si>
  <si>
    <t>肃南县马蹄藏族乡2027年农牧文旅产业融合发展竞争性项目</t>
  </si>
  <si>
    <t>马蹄村
八一村
东城子村
南城子村大泉沟西七村</t>
  </si>
  <si>
    <t>1.新建400㎡标准化牛羊舍16座；400㎡病畜隔离牛羊舍1座；31.88㎡储料间17间；消毒室、兽医室各1间；200㎡储草棚16座、264㎡储草棚1座；396㎡剪毛棚1座；512㎡防疫圈1座；200㎡储粪棚1座；150m³青贮窖（池）17座；27m³无害化处理池2座（总容积54m³）；396㎡储毛棚1座，实施场区内外道路、给排水消防管网、电气监控路灯、护坡、排水沟等室外配套工程，开展场地挖填土方平整。（2156万元）
2.新建售卖亭146座，木质栈道760米，路面148米宽6米，跨河桥1座，并配套室外电气及给排水工程。（504万元）
3.对马蹄乡大泉沟2100亩耕地，南城子村1500亩耕地，东城子村960亩耕地进行土地平整，在南城子村维修改造20000塘坝1座，并配套灌溉水渠等附属设施。（1000万元）</t>
  </si>
  <si>
    <t>马蹄村
八一村
东城子村
南城子村大泉沟西七村集体经济组织</t>
  </si>
  <si>
    <t>申请省级竞争性资金1000万元；县级统筹配套资金464万元。企业运营配套2196万元</t>
  </si>
  <si>
    <t>既有牛产业也有乡村旅游，综合性项目不符合要求。</t>
  </si>
  <si>
    <t>白银乡东牛毛村产业发展项目</t>
  </si>
  <si>
    <t>白银乡东牛毛村</t>
  </si>
  <si>
    <t>1.肃南县白银乡畜牧业饲草料小型自供生产项目：新建1200㎡饲草料加工车间1座，并配套新建1000㎡原料库及成品库1座，均为钢结构建筑并含电气设备安装；配套设备工程，购置牧草秸秆破碎机、除杂风选机、饲料混合机、饲草压块机、自动打包机、上料皮带输送机各1台，除尘系统1套；实施土方工程、给排水工程、电气工程等附属设施。（267.6万元）
2.肃南县白银乡有机肥加工厂：新建1000㎡有机肥生产加工车间1座，配套有机肥发酵设备、粉碎机、进料仓、混拌机、过筛机、压缩打包机、自动包装机、失重式微量自动投菌系统各1套，输送皮带机3条；配套新建10000㎡晒场1座；实施土方工程、给排水工程、电气工程等附属设施。（550.8万元）
3.肃南县白银乡品种牛人工授精暨胚胎移植站：新建360㎡家畜人工授精暨胚胎移植站1处，新建30㎡畜产品展厅1座、30㎡储藏室2座、400㎡种畜圈舍2座；实施土方工程、室外给排水工程、室外电气工程；配套设备含钢锰结构无菌操作台、生物显微镜、水浴锅、高压灭菌锅、药品冷藏柜（1200L）、药品冷冻柜（300L）、动物B超仪各1台，30L液氮罐2个，喷淋消毒室2间，种畜保定架4个，消毒设备1套，人工授精器械2套，肉牛腹腔镜输精设备1套。（171.66万元）
4.肃南县白银乡东牛毛村养殖点产业路建设项目：在东牛毛村养殖点新建8米宽砂石路365米，新建盖板桥2座。（35.55万元）</t>
  </si>
  <si>
    <t>白银乡东牛毛村股份经济合作组织</t>
  </si>
  <si>
    <t>申请省级竞争性资金1000万元；县级统筹配套资金25.61万元。</t>
  </si>
  <si>
    <t>项目投资达不到2000万元，不符合要求。</t>
  </si>
  <si>
    <t>张掖市2026年度常态化帮扶资金竞争性评审项目汇总表（和美乡村类）</t>
  </si>
  <si>
    <t>建设性质（新建或续建）</t>
  </si>
  <si>
    <r>
      <rPr>
        <sz val="12"/>
        <color rgb="FF000000"/>
        <rFont val="黑体"/>
        <charset val="134"/>
      </rPr>
      <t>建设起</t>
    </r>
    <r>
      <rPr>
        <sz val="12"/>
        <color rgb="FF000000"/>
        <rFont val="黑体"/>
        <charset val="134"/>
      </rPr>
      <t xml:space="preserve">
</t>
    </r>
    <r>
      <rPr>
        <sz val="12"/>
        <color rgb="FF000000"/>
        <rFont val="黑体"/>
        <charset val="134"/>
      </rPr>
      <t>止年限</t>
    </r>
  </si>
  <si>
    <t>建设地点（以乡镇为单位细化到村）</t>
  </si>
  <si>
    <t>筹资方式
（资金来源）</t>
  </si>
  <si>
    <r>
      <rPr>
        <sz val="12"/>
        <color rgb="FF000000"/>
        <rFont val="黑体"/>
        <charset val="134"/>
      </rPr>
      <t>项目实</t>
    </r>
    <r>
      <rPr>
        <sz val="12"/>
        <color rgb="FF000000"/>
        <rFont val="黑体"/>
        <charset val="134"/>
      </rPr>
      <t xml:space="preserve">
</t>
    </r>
    <r>
      <rPr>
        <sz val="12"/>
        <color rgb="FF000000"/>
        <rFont val="黑体"/>
        <charset val="134"/>
      </rPr>
      <t>施单位</t>
    </r>
  </si>
  <si>
    <t>明花镇和美乡村示范片区建设项目</t>
  </si>
  <si>
    <t>明花镇许三湾村、上井村、黄河湾村、双海子村</t>
  </si>
  <si>
    <r>
      <rPr>
        <b/>
        <sz val="12"/>
        <rFont val="宋体"/>
        <charset val="134"/>
      </rPr>
      <t>（一）特色民居改造工程（群众自筹840万元、县级配套农村安全隐患住房补助资金90万元。）</t>
    </r>
    <r>
      <rPr>
        <sz val="12"/>
        <rFont val="宋体"/>
        <charset val="134"/>
      </rPr>
      <t xml:space="preserve">
对现有老旧民房实施拆除重建，统一规划新建自建房30套，单套建筑面积180平方米，总建筑面积5400平方米，兼顾家庭自住、旅游接待与小型商业功能，打造宜居宜业的特色民居。
</t>
    </r>
    <r>
      <rPr>
        <b/>
        <sz val="12"/>
        <rFont val="宋体"/>
        <charset val="134"/>
      </rPr>
      <t>（二）基础设施提升工程（申请省级竞争性帮扶资金2521万元。）</t>
    </r>
    <r>
      <rPr>
        <sz val="12"/>
        <rFont val="宋体"/>
        <charset val="134"/>
      </rPr>
      <t xml:space="preserve">
建设范围覆盖民居片区、产业功能区及村内主通道，实施道路、给排水、电力等配套提升工程：
1.道路硬化工程。新建硬化道路10公里，路面宽5米，铺设人行道，配套安装路牙石，实现民居片区、产业功能区与村内主通道有效衔接。
2.污水管网工程。铺设污水管网8公里，配套建设检查井，实现生活污水统一收集、集中处理。
4.公共场地硬化工程。硬化村内公共活动场地6000平方米，配套建设停车场2000平方米，满足群众生产生活需求。
5.电网改造升级。对民居片区、产业功能区及村内主通道电力线路实施改造升级，合理布设变压器台区和供电线路，保障群众生产生活及产业加工用电需求。
</t>
    </r>
    <r>
      <rPr>
        <b/>
        <sz val="12"/>
        <rFont val="宋体"/>
        <charset val="134"/>
      </rPr>
      <t>（三）产业功能区建设工程</t>
    </r>
    <r>
      <rPr>
        <sz val="12"/>
        <rFont val="宋体"/>
        <charset val="134"/>
      </rPr>
      <t xml:space="preserve">
1.烘干车间标准化改造工程。实施烘干车间分区改造，完善原料区、加工区、成品区等功能分区，同步配套水电改造、通风除尘、地面处理等工程。（申请省级竞争性帮扶资金200万元。）
2.蔬粮两用多层物理烘干生产线（核心设备）1套。购置蔬粮两用多层物理烘干生产线1套，兼顾玉米及特色蔬菜产后烘干减损，配套蔬菜清洗切分、玉米清杂输送等前处理设施。（企业自筹资金450万元。）
3.智能恒温库工程。新建总建筑面积450平方米智能恒温库2座，配套制冷机房及附属设施，满足蔬菜、粮食产后保鲜仓储需求。（申请省级竞争性帮扶资金479万元。）
4.配套辅助设备及设施。完善筛选、包装、消防、安防、环保等配套辅助设备和设施。（申请省级竞争性帮扶资金100万元。）
</t>
    </r>
    <r>
      <rPr>
        <b/>
        <sz val="12"/>
        <rFont val="宋体"/>
        <charset val="134"/>
      </rPr>
      <t>（四）项目管理费</t>
    </r>
    <r>
      <rPr>
        <sz val="12"/>
        <rFont val="宋体"/>
        <charset val="134"/>
      </rPr>
      <t>（县级配套资金210万元）</t>
    </r>
  </si>
  <si>
    <t>群众自筹资金840万元，县级配套资金300万元，竞争性项目资金3000万元，企业自筹450万元</t>
  </si>
  <si>
    <t>明花镇人民政府</t>
  </si>
  <si>
    <t>白银乡白银村和美乡村建设项目</t>
  </si>
  <si>
    <t>白银乡白银村</t>
  </si>
  <si>
    <t>1.白银村蔬菜大棚至黑窑洞桥产业路建设项目：本工程设计道路全长为7.278km，由2条道路组成，其中：路线一设计道路全长为3.408km，原道路路面全线均为沥青混凝土路面，路面宽度为3.5m，路基宽度为4.5m。本工程对原道路进行加宽并罩面，路面宽度为5m，两侧设置0.25m混凝土路肩，路基宽度为5.5m。路线二设计道路全长为3.87km，其中：k0+000-k3+120段，原道路路面为水泥混凝土路面，路面宽度为4.0m，路基宽度为5.0m，本工程对此段道路进行加宽并铺设沥青混凝土面层，路面宽度为5.5m，两侧设置0.25m混凝土路肩，路基宽度为6.0m；k3+120-k3+870段原道路路面为沥青混凝土路面，路面宽度为3.5m，路基宽度为4.5m。本工程对原道路进行加宽并罩面，路面宽度为5m，两侧设置0.25m混凝土路肩，路基宽度为5.5m。（538.09万元）
道路建成后可衔接黑窑洞桥接入S18线，车辆运输无需绕行至白银桥，有效降低运输成本、优化车辆通行条件。
2.白银乡集镇人饮水管道建设项目：更换集镇De50老化人饮给水管道670米。并新建460米砖混自来水管沟及管道井，将给水管道布置在砖混地沟内。（采用1.5m宽、1.5m深砖砌墙体结构，底部浇筑20cm混凝土垫层，顶部设置现浇水泥盖板）。（250万元）
3. 白银乡白银村人居环境整治提升：对白银村黑窑洞片41280.06平方米、三条岭片42474.09平方米、小草场片40756.04平方米乱石滩进行整治，整治后可以消除地质安全风险，修复区域生态、改善人居环境，盘活闲置土地，提升村庄整体风貌。（348.63万元）</t>
  </si>
  <si>
    <t>申请竞争性项目资金</t>
  </si>
  <si>
    <t>白银乡人民政府</t>
  </si>
  <si>
    <t>肃南县康乐镇和美乡村示范片区建设项目</t>
  </si>
  <si>
    <t xml:space="preserve">康乐镇
榆木庄村
康丰村
上游村
赛鼎村
</t>
  </si>
  <si>
    <t xml:space="preserve">    （一）基础设施改造提升    
    康乐镇柏杨河引水工程：在柏杨河新建截引15米，沉砂池50立方米；敷设DN325无缝钢管引水管道11.9公里，铅丝笼镇墩镇墩2144个，跨河架空桁架130米，穿路涵洞架空管道95米等。新建水库至水厂段DN110无缝钢管（含保温）150米、DN110PE管1800米；新建水厂至集镇段DN160PE管2600米，配套建设铅丝笼镇墩防护80立方米，新装12kw水泵1台；同步完成管道开挖回填共计7920立方米。保障集镇供水水源稳定。（申请省级竞争性项目资金800万元）。
    康乐镇生活垃圾填埋场建设项目：新建库容30000立方米生活垃圾填埋场1座，包括垃圾坝、场区平整、防渗系统、填埋气收集系统等（申请省级竞争性项目资金500万元）。
    康乐镇榆木庄村二层台子人居环境整治项目：布设C25砼仰斜式挡土墙，总长149m，基础埋深1.5m，墙身3m，基础宽1.17m，顶宽 0.3m。在挡土墙顶部布设瓦片状排水渠261m，排水渠宽度为1m，厚度为0.2m。在锅炉房后新建3米高重力式护坡120米，榆木山顶开挖宽1.5米，高1.6米土渠740米（申请申请省级竞争性项目资金100万元，县级财政资金200万元）。
    康乐镇养老服务中心改造提升项目：康乐镇老年人照料服务中心改造工程总建筑面积为1034.58平方米，地上三层。主要改造内容：一层厨房、餐厅、男女卫生间改造为宿舍；二层棋牌室、康养室、医务室改造为宿舍；三层多功能室改造为宿舍。改造宿舍增设卫生间、内墙粉刷、吊顶、卫生间地面等。新建综合服务用房总建筑面积为400平方米，地上二层。主要功能包括：厨房、餐厅、公共活动室等（申请省级竞争性项目资金300万元）。
    康乐镇上游村长达坂道路硬化工程：硬化上游村长达坂道路3.887公里，排水沟630米，防护栏0.38公里，山体坡面土方清理11040立方米，配套相关附属设施（申请中央预算内以工代赈资金377万元）。
    康乐镇榆木庄村人居环境改造提升项目：新建地沟390米，更换DN110聚氨酯保温无缝钢管供暖管道400米（双向）及相关阀门附件等，更换DN200双壁波纹管排水管道400米，更换供水管道400米（申请省级竞争性项目资金150万元）。
    康乐镇干部公寓楼及办公楼维修改造项目：对办公楼外墙进行保温改造，改造面积 1155.6平方米;改造主出入口防寒门斗面积10.25平方米;更新1145米供暖管道及75组暖气片;对干部宿舍楼进行外墙保温改造，改造面积1072.4平方米;对职工宿舍卫生间进行改造更新，改造面积 239.6平方米，并配套卫浴、吸顶灯等基础设施。对职工宿舍进行安全改造提升80.64平方米（申请2027年基层政权建设奖补资金98万元，乡镇自筹8.54万元）。
    （二）产业工程建设项目    
    肃南县康乐镇Y002线白塔至石窑河段适旅化改造提升项目：对Y002线15公里旧水泥混凝土路面进行病害处治，对裂缝进行清缝、灌缝，对破碎、沉陷板块进行局部修补或换板处理，并作凿毛、清扫；处治后的旧路面上铺设玻纤格栅（应力吸收防裂层）、喷洒乳化沥青粘层油，防止旧板裂缝反射；加铺5厘米厚AC-13C细粒式沥青混凝土面层；同步完善沿线交通安全设施，施划交通标线、增设标志标牌，并做好路面加铺后与路肩、排水设施及桥头路段的顺接处理（申请省级竞争性项目资金850万元）。
    康乐镇冰沟门老旧养殖小区改造升级项目：改建现有养殖棚44000平方米，改建60平方米储草棚10座，新建畜产品交易场所200米围墙，改建粪污堆积池1座（申请省级竞争性项目资金300万元）。
    康乐镇商业水街存量空间盘活利用项目：改造商业水街2号楼三层460平方米，拟改造为13间职工宿舍（含1间公共卫生间），建设内容包括基层处理、水电改造、墙顶面乳胶漆、地砖铺设、门窗更换、卫生间防水及洁具、采暖系统、消防设施、照明配套等（申请县级常态化帮扶资金100万元）。</t>
  </si>
  <si>
    <t>项目总投资3783.54万元。其中：争取省级竞争性项目资金3000万元，中央预算内以工代赈资金377万元，2027年基层政权建设奖补资金98万元，县级常态化帮扶资金100万元，县级财政资金200万元，乡镇自筹8.54万元。</t>
  </si>
  <si>
    <t>康乐镇人民政府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</si>
</sst>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31">
    <font>
      <sz val="11"/>
      <color rgb="FF000000"/>
      <name val="宋体"/>
      <charset val="134"/>
    </font>
    <font>
      <sz val="24"/>
      <name val="方正小标宋简体"/>
      <charset val="134"/>
    </font>
    <font>
      <sz val="12"/>
      <name val="黑体"/>
      <charset val="134"/>
    </font>
    <font>
      <sz val="12"/>
      <color rgb="FF000000"/>
      <name val="黑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2"/>
      <name val="宋体"/>
      <charset val="134"/>
      <scheme val="major"/>
    </font>
    <font>
      <sz val="11"/>
      <name val="宋体"/>
      <charset val="134"/>
    </font>
    <font>
      <sz val="12"/>
      <name val="CESI仿宋-GB2312"/>
      <charset val="134"/>
    </font>
    <font>
      <sz val="12"/>
      <color rgb="FF000000"/>
      <name val="宋体"/>
      <charset val="134"/>
    </font>
    <font>
      <b/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4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23" fillId="7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justify"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2" borderId="0" xfId="0" applyFont="1" applyFill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8" fillId="0" borderId="0" xfId="0" applyFont="1" applyFill="1" applyBorder="1" applyAlignment="1">
      <alignment horizontal="center" vertical="center"/>
    </xf>
    <xf numFmtId="177" fontId="1" fillId="0" borderId="0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Fill="1" applyBorder="1">
      <alignment vertical="center"/>
    </xf>
    <xf numFmtId="0" fontId="4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/>
    </xf>
    <xf numFmtId="176" fontId="9" fillId="3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WPS">
      <a:fillStyleLst>
        <a:solidFill>
          <a:schemeClr val="phClr"/>
        </a:solidFill>
        <a:gradFill rotWithShape="1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1"/>
        </a:gradFill>
        <a:gradFill rotWithShape="1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1"/>
        </a:gradFill>
      </a:fillStyleLst>
      <a:lnStyleLst>
        <a:ln w="12700" cap="flat" cmpd="sng">
          <a:solidFill>
            <a:schemeClr val="phClr"/>
          </a:solidFill>
          <a:prstDash val="solid"/>
          <a:miter/>
        </a:ln>
        <a:ln w="12700" cap="flat" cmpd="sng">
          <a:solidFill>
            <a:schemeClr val="phClr"/>
          </a:solidFill>
          <a:prstDash val="solid"/>
          <a:miter/>
        </a:ln>
        <a:ln w="12700" cap="flat" cmpd="sng">
          <a:gradFill rotWithShape="1"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2745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1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3"/>
  <sheetViews>
    <sheetView zoomScale="115" zoomScaleNormal="115" workbookViewId="0">
      <pane ySplit="2" topLeftCell="A4" activePane="bottomLeft" state="frozen"/>
      <selection/>
      <selection pane="bottomLeft" activeCell="H12" sqref="H12"/>
    </sheetView>
  </sheetViews>
  <sheetFormatPr defaultColWidth="9" defaultRowHeight="14.25"/>
  <cols>
    <col min="1" max="1" width="5.375" style="17" customWidth="1"/>
    <col min="2" max="2" width="6.625" style="17" customWidth="1"/>
    <col min="3" max="3" width="10.5" style="18" customWidth="1"/>
    <col min="4" max="4" width="5.625" style="17" customWidth="1"/>
    <col min="5" max="5" width="5.1" style="17" customWidth="1"/>
    <col min="6" max="6" width="9.775" style="17" customWidth="1"/>
    <col min="7" max="7" width="8.03333333333333" style="17" customWidth="1"/>
    <col min="8" max="8" width="71.625" style="19" customWidth="1"/>
    <col min="9" max="9" width="12.625" style="17" customWidth="1"/>
    <col min="10" max="10" width="10.1" style="17" customWidth="1"/>
    <col min="11" max="11" width="13.9083333333333" style="17" customWidth="1"/>
    <col min="12" max="12" width="5.43333333333333" style="18" customWidth="1"/>
    <col min="13" max="13" width="8.58333333333333" style="17" customWidth="1"/>
    <col min="14" max="16384" width="9" style="17"/>
  </cols>
  <sheetData>
    <row r="1" ht="33" customHeight="1" spans="1:13">
      <c r="A1" s="1" t="s">
        <v>0</v>
      </c>
      <c r="B1" s="1"/>
      <c r="C1" s="1"/>
      <c r="D1" s="1"/>
      <c r="E1" s="1"/>
      <c r="F1" s="1"/>
      <c r="G1" s="1"/>
      <c r="H1" s="20"/>
      <c r="I1" s="1"/>
      <c r="J1" s="21"/>
      <c r="K1" s="1"/>
      <c r="L1" s="1"/>
    </row>
    <row r="2" ht="35" customHeight="1" spans="1:13">
      <c r="A2" s="5" t="s">
        <v>1</v>
      </c>
      <c r="B2" s="22" t="s">
        <v>2</v>
      </c>
      <c r="C2" s="6" t="s">
        <v>3</v>
      </c>
      <c r="D2" s="23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23" t="s">
        <v>9</v>
      </c>
      <c r="J2" s="24" t="s">
        <v>10</v>
      </c>
      <c r="K2" s="6" t="s">
        <v>11</v>
      </c>
      <c r="L2" s="6" t="s">
        <v>12</v>
      </c>
      <c r="M2" s="6" t="s">
        <v>13</v>
      </c>
    </row>
    <row r="3" s="16" customFormat="1" ht="94" customHeight="1" spans="1:13">
      <c r="A3" s="25">
        <v>1</v>
      </c>
      <c r="B3" s="26" t="s">
        <v>14</v>
      </c>
      <c r="C3" s="26" t="s">
        <v>15</v>
      </c>
      <c r="D3" s="26" t="s">
        <v>16</v>
      </c>
      <c r="E3" s="26" t="s">
        <v>17</v>
      </c>
      <c r="F3" s="26" t="s">
        <v>18</v>
      </c>
      <c r="G3" s="26" t="s">
        <v>19</v>
      </c>
      <c r="H3" s="27" t="s">
        <v>20</v>
      </c>
      <c r="I3" s="26" t="s">
        <v>21</v>
      </c>
      <c r="J3" s="26">
        <v>2593.22</v>
      </c>
      <c r="K3" s="28" t="s">
        <v>22</v>
      </c>
      <c r="L3" s="10" t="s">
        <v>23</v>
      </c>
      <c r="M3" s="29"/>
    </row>
    <row r="4" s="16" customFormat="1" ht="150" customHeight="1" spans="1:13">
      <c r="A4" s="25">
        <v>2</v>
      </c>
      <c r="B4" s="26" t="s">
        <v>14</v>
      </c>
      <c r="C4" s="26" t="s">
        <v>24</v>
      </c>
      <c r="D4" s="26" t="s">
        <v>25</v>
      </c>
      <c r="E4" s="26" t="s">
        <v>17</v>
      </c>
      <c r="F4" s="10" t="s">
        <v>18</v>
      </c>
      <c r="G4" s="26" t="s">
        <v>26</v>
      </c>
      <c r="H4" s="27" t="s">
        <v>27</v>
      </c>
      <c r="I4" s="26" t="s">
        <v>28</v>
      </c>
      <c r="J4" s="26">
        <v>3983.25</v>
      </c>
      <c r="K4" s="28" t="s">
        <v>29</v>
      </c>
      <c r="L4" s="26" t="s">
        <v>30</v>
      </c>
      <c r="M4" s="30"/>
    </row>
    <row r="5" s="16" customFormat="1" ht="189" customHeight="1" spans="1:13">
      <c r="A5" s="25">
        <v>3</v>
      </c>
      <c r="B5" s="26" t="s">
        <v>14</v>
      </c>
      <c r="C5" s="26" t="s">
        <v>31</v>
      </c>
      <c r="D5" s="26" t="s">
        <v>32</v>
      </c>
      <c r="E5" s="26" t="s">
        <v>17</v>
      </c>
      <c r="F5" s="26" t="s">
        <v>18</v>
      </c>
      <c r="G5" s="26" t="s">
        <v>33</v>
      </c>
      <c r="H5" s="29" t="s">
        <v>34</v>
      </c>
      <c r="I5" s="26" t="s">
        <v>35</v>
      </c>
      <c r="J5" s="26">
        <v>2200</v>
      </c>
      <c r="K5" s="28" t="s">
        <v>36</v>
      </c>
      <c r="L5" s="10" t="s">
        <v>32</v>
      </c>
      <c r="M5" s="29"/>
    </row>
    <row r="6" s="16" customFormat="1" ht="121" customHeight="1" spans="1:13">
      <c r="A6" s="25">
        <v>4</v>
      </c>
      <c r="B6" s="26" t="s">
        <v>14</v>
      </c>
      <c r="C6" s="10" t="s">
        <v>37</v>
      </c>
      <c r="D6" s="10" t="s">
        <v>16</v>
      </c>
      <c r="E6" s="10" t="s">
        <v>17</v>
      </c>
      <c r="F6" s="10" t="s">
        <v>18</v>
      </c>
      <c r="G6" s="10" t="s">
        <v>38</v>
      </c>
      <c r="H6" s="14" t="s">
        <v>39</v>
      </c>
      <c r="I6" s="31" t="s">
        <v>40</v>
      </c>
      <c r="J6" s="10">
        <v>2538.57</v>
      </c>
      <c r="K6" s="28" t="s">
        <v>41</v>
      </c>
      <c r="L6" s="10" t="s">
        <v>23</v>
      </c>
      <c r="M6" s="32"/>
    </row>
    <row r="7" s="16" customFormat="1" ht="271" customHeight="1" spans="1:13">
      <c r="A7" s="33">
        <v>5</v>
      </c>
      <c r="B7" s="26" t="s">
        <v>14</v>
      </c>
      <c r="C7" s="26" t="s">
        <v>42</v>
      </c>
      <c r="D7" s="26" t="s">
        <v>43</v>
      </c>
      <c r="E7" s="26" t="s">
        <v>17</v>
      </c>
      <c r="F7" s="26" t="s">
        <v>18</v>
      </c>
      <c r="G7" s="26" t="s">
        <v>44</v>
      </c>
      <c r="H7" s="34" t="s">
        <v>45</v>
      </c>
      <c r="I7" s="26" t="s">
        <v>46</v>
      </c>
      <c r="J7" s="26">
        <v>2000</v>
      </c>
      <c r="K7" s="26" t="s">
        <v>47</v>
      </c>
      <c r="L7" s="26" t="s">
        <v>43</v>
      </c>
      <c r="M7" s="26"/>
    </row>
    <row r="8" s="16" customFormat="1" ht="271" customHeight="1" spans="1:13">
      <c r="A8" s="35"/>
      <c r="B8" s="26"/>
      <c r="C8" s="26"/>
      <c r="D8" s="26"/>
      <c r="E8" s="26"/>
      <c r="F8" s="26"/>
      <c r="G8" s="26"/>
      <c r="H8" s="27"/>
      <c r="I8" s="26"/>
      <c r="J8" s="26"/>
      <c r="K8" s="26"/>
      <c r="L8" s="26"/>
      <c r="M8" s="26"/>
    </row>
    <row r="9" s="16" customFormat="1" ht="134" customHeight="1" spans="1:13">
      <c r="A9" s="25">
        <v>6</v>
      </c>
      <c r="B9" s="26" t="s">
        <v>14</v>
      </c>
      <c r="C9" s="26" t="s">
        <v>48</v>
      </c>
      <c r="D9" s="26" t="s">
        <v>32</v>
      </c>
      <c r="E9" s="10" t="s">
        <v>17</v>
      </c>
      <c r="F9" s="10" t="s">
        <v>18</v>
      </c>
      <c r="G9" s="10" t="s">
        <v>49</v>
      </c>
      <c r="H9" s="27" t="s">
        <v>50</v>
      </c>
      <c r="I9" s="26" t="s">
        <v>51</v>
      </c>
      <c r="J9" s="26">
        <v>1290.6</v>
      </c>
      <c r="K9" s="36" t="s">
        <v>52</v>
      </c>
      <c r="L9" s="26" t="s">
        <v>53</v>
      </c>
      <c r="M9" s="29"/>
    </row>
    <row r="10" s="16" customFormat="1" ht="105" customHeight="1" spans="1:13">
      <c r="A10" s="25">
        <v>7</v>
      </c>
      <c r="B10" s="37" t="s">
        <v>14</v>
      </c>
      <c r="C10" s="37" t="s">
        <v>54</v>
      </c>
      <c r="D10" s="37" t="s">
        <v>55</v>
      </c>
      <c r="E10" s="37" t="s">
        <v>17</v>
      </c>
      <c r="F10" s="38" t="s">
        <v>18</v>
      </c>
      <c r="G10" s="37" t="s">
        <v>56</v>
      </c>
      <c r="H10" s="39" t="s">
        <v>57</v>
      </c>
      <c r="I10" s="37" t="s">
        <v>58</v>
      </c>
      <c r="J10" s="37">
        <v>2166.75</v>
      </c>
      <c r="K10" s="36" t="s">
        <v>59</v>
      </c>
      <c r="L10" s="37" t="s">
        <v>60</v>
      </c>
      <c r="M10" s="36" t="s">
        <v>61</v>
      </c>
    </row>
    <row r="11" ht="182" customHeight="1" spans="1:13">
      <c r="A11" s="25">
        <v>8</v>
      </c>
      <c r="B11" s="26" t="s">
        <v>14</v>
      </c>
      <c r="C11" s="26" t="s">
        <v>62</v>
      </c>
      <c r="D11" s="26" t="s">
        <v>63</v>
      </c>
      <c r="E11" s="26" t="s">
        <v>17</v>
      </c>
      <c r="F11" s="26" t="s">
        <v>18</v>
      </c>
      <c r="G11" s="26" t="s">
        <v>64</v>
      </c>
      <c r="H11" s="40" t="s">
        <v>65</v>
      </c>
      <c r="I11" s="26" t="s">
        <v>66</v>
      </c>
      <c r="J11" s="26">
        <v>3000</v>
      </c>
      <c r="K11" s="26" t="s">
        <v>67</v>
      </c>
      <c r="L11" s="26" t="s">
        <v>63</v>
      </c>
      <c r="M11" s="26" t="s">
        <v>68</v>
      </c>
    </row>
    <row r="12" ht="185" customHeight="1" spans="1:13">
      <c r="A12" s="25">
        <v>9</v>
      </c>
      <c r="B12" s="26" t="s">
        <v>14</v>
      </c>
      <c r="C12" s="26" t="s">
        <v>69</v>
      </c>
      <c r="D12" s="26" t="s">
        <v>63</v>
      </c>
      <c r="E12" s="26" t="s">
        <v>17</v>
      </c>
      <c r="F12" s="26" t="s">
        <v>18</v>
      </c>
      <c r="G12" s="26" t="s">
        <v>70</v>
      </c>
      <c r="H12" s="41" t="s">
        <v>71</v>
      </c>
      <c r="I12" s="26" t="s">
        <v>72</v>
      </c>
      <c r="J12" s="26">
        <v>3660</v>
      </c>
      <c r="K12" s="26" t="s">
        <v>73</v>
      </c>
      <c r="L12" s="26" t="s">
        <v>63</v>
      </c>
      <c r="M12" s="26" t="s">
        <v>74</v>
      </c>
    </row>
    <row r="13" ht="290" customHeight="1" spans="1:13">
      <c r="A13" s="25">
        <v>10</v>
      </c>
      <c r="B13" s="26" t="s">
        <v>14</v>
      </c>
      <c r="C13" s="26" t="s">
        <v>75</v>
      </c>
      <c r="D13" s="26" t="s">
        <v>63</v>
      </c>
      <c r="E13" s="26" t="s">
        <v>17</v>
      </c>
      <c r="F13" s="26" t="s">
        <v>18</v>
      </c>
      <c r="G13" s="26" t="s">
        <v>76</v>
      </c>
      <c r="H13" s="27" t="s">
        <v>77</v>
      </c>
      <c r="I13" s="26" t="s">
        <v>78</v>
      </c>
      <c r="J13" s="26">
        <v>1025.61</v>
      </c>
      <c r="K13" s="26" t="s">
        <v>79</v>
      </c>
      <c r="L13" s="26" t="s">
        <v>63</v>
      </c>
      <c r="M13" s="26" t="s">
        <v>80</v>
      </c>
    </row>
  </sheetData>
  <autoFilter xmlns:etc="http://www.wps.cn/officeDocument/2017/etCustomData" ref="A1:L13" etc:filterBottomFollowUsedRange="0">
    <extLst/>
  </autoFilter>
  <mergeCells count="14">
    <mergeCell ref="A1:L1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L7:L8"/>
    <mergeCell ref="M7:M8"/>
  </mergeCells>
  <dataValidations count="1">
    <dataValidation type="list" allowBlank="1" showInputMessage="1" showErrorMessage="1" sqref="D3 D4 L7 D5:D9">
      <formula1>"牛,羊,菜,果,薯,药,粮油,种业,特色种植业,特色养殖业"</formula1>
    </dataValidation>
  </dataValidations>
  <printOptions horizontalCentered="1"/>
  <pageMargins left="0.393055555555556" right="0.393055555555556" top="0.511805555555556" bottom="0.511805555555556" header="0.692361111111111" footer="0.692361111111111"/>
  <pageSetup paperSize="9" scale="81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7"/>
  <sheetViews>
    <sheetView tabSelected="1" workbookViewId="0">
      <pane ySplit="3" topLeftCell="A5" activePane="bottomLeft" state="frozen"/>
      <selection/>
      <selection pane="bottomLeft" activeCell="G4" sqref="G4"/>
    </sheetView>
  </sheetViews>
  <sheetFormatPr defaultColWidth="9" defaultRowHeight="13.5" outlineLevelRow="6"/>
  <cols>
    <col min="1" max="1" width="5.875" customWidth="1"/>
    <col min="2" max="3" width="9.5" customWidth="1"/>
    <col min="4" max="4" width="10.625" customWidth="1"/>
    <col min="5" max="5" width="9.5" customWidth="1"/>
    <col min="6" max="6" width="91.5" customWidth="1"/>
    <col min="7" max="7" width="10.125" customWidth="1"/>
    <col min="8" max="8" width="12.75" customWidth="1"/>
    <col min="9" max="9" width="8.625" customWidth="1"/>
  </cols>
  <sheetData>
    <row r="1" ht="37.5" customHeight="1" spans="1:10">
      <c r="A1" s="1" t="s">
        <v>81</v>
      </c>
      <c r="B1" s="1"/>
      <c r="C1" s="1"/>
      <c r="D1" s="1"/>
      <c r="E1" s="1"/>
      <c r="F1" s="2"/>
      <c r="G1" s="3"/>
      <c r="H1" s="4"/>
      <c r="I1" s="1"/>
    </row>
    <row r="2" ht="30" customHeight="1" spans="1:10">
      <c r="A2" s="5" t="s">
        <v>1</v>
      </c>
      <c r="B2" s="6" t="s">
        <v>3</v>
      </c>
      <c r="C2" s="6" t="s">
        <v>82</v>
      </c>
      <c r="D2" s="6" t="s">
        <v>83</v>
      </c>
      <c r="E2" s="6" t="s">
        <v>84</v>
      </c>
      <c r="F2" s="6" t="s">
        <v>8</v>
      </c>
      <c r="G2" s="7" t="s">
        <v>10</v>
      </c>
      <c r="H2" s="6" t="s">
        <v>85</v>
      </c>
      <c r="I2" s="8" t="s">
        <v>86</v>
      </c>
      <c r="J2" s="8" t="s">
        <v>13</v>
      </c>
    </row>
    <row r="3" ht="30" customHeight="1" spans="1:10">
      <c r="A3" s="5"/>
      <c r="B3" s="6"/>
      <c r="C3" s="6"/>
      <c r="D3" s="6"/>
      <c r="E3" s="6"/>
      <c r="F3" s="6"/>
      <c r="G3" s="9"/>
      <c r="H3" s="6"/>
      <c r="I3" s="6"/>
      <c r="J3" s="6"/>
    </row>
    <row r="4" ht="384" customHeight="1" spans="1:10">
      <c r="A4" s="10">
        <v>1</v>
      </c>
      <c r="B4" s="10" t="s">
        <v>87</v>
      </c>
      <c r="C4" s="10" t="s">
        <v>17</v>
      </c>
      <c r="D4" s="10" t="s">
        <v>18</v>
      </c>
      <c r="E4" s="10" t="s">
        <v>88</v>
      </c>
      <c r="F4" s="11" t="s">
        <v>89</v>
      </c>
      <c r="G4" s="12">
        <v>4590</v>
      </c>
      <c r="H4" s="13" t="s">
        <v>90</v>
      </c>
      <c r="I4" s="10" t="s">
        <v>91</v>
      </c>
      <c r="J4" s="10"/>
    </row>
    <row r="5" ht="291" customHeight="1" spans="1:10">
      <c r="A5" s="10">
        <v>2</v>
      </c>
      <c r="B5" s="10" t="s">
        <v>92</v>
      </c>
      <c r="C5" s="10" t="s">
        <v>17</v>
      </c>
      <c r="D5" s="10" t="s">
        <v>18</v>
      </c>
      <c r="E5" s="10" t="s">
        <v>93</v>
      </c>
      <c r="F5" s="14" t="s">
        <v>94</v>
      </c>
      <c r="G5" s="10">
        <v>1136.72</v>
      </c>
      <c r="H5" s="10" t="s">
        <v>95</v>
      </c>
      <c r="I5" s="10" t="s">
        <v>96</v>
      </c>
      <c r="J5" s="14"/>
    </row>
    <row r="6" ht="275" customHeight="1" spans="1:10">
      <c r="A6" s="10">
        <v>3</v>
      </c>
      <c r="B6" s="10" t="s">
        <v>97</v>
      </c>
      <c r="C6" s="10" t="s">
        <v>17</v>
      </c>
      <c r="D6" s="10">
        <v>2027</v>
      </c>
      <c r="E6" s="10" t="s">
        <v>98</v>
      </c>
      <c r="F6" s="15" t="s">
        <v>99</v>
      </c>
      <c r="G6" s="10">
        <v>3783.54</v>
      </c>
      <c r="H6" s="10" t="s">
        <v>100</v>
      </c>
      <c r="I6" s="10" t="s">
        <v>101</v>
      </c>
      <c r="J6" s="10"/>
    </row>
    <row r="7" ht="275" customHeight="1" spans="1:10">
      <c r="A7" s="10"/>
      <c r="B7" s="10"/>
      <c r="C7" s="10"/>
      <c r="D7" s="10"/>
      <c r="E7" s="10"/>
      <c r="F7" s="15"/>
      <c r="G7" s="10"/>
      <c r="H7" s="10"/>
      <c r="I7" s="10"/>
      <c r="J7" s="10"/>
    </row>
  </sheetData>
  <mergeCells count="21">
    <mergeCell ref="A1:I1"/>
    <mergeCell ref="A2:A3"/>
    <mergeCell ref="A6:A7"/>
    <mergeCell ref="B2:B3"/>
    <mergeCell ref="B6:B7"/>
    <mergeCell ref="C2:C3"/>
    <mergeCell ref="C6:C7"/>
    <mergeCell ref="D2:D3"/>
    <mergeCell ref="D6:D7"/>
    <mergeCell ref="E2:E3"/>
    <mergeCell ref="E6:E7"/>
    <mergeCell ref="F2:F3"/>
    <mergeCell ref="F6:F7"/>
    <mergeCell ref="G2:G3"/>
    <mergeCell ref="G6:G7"/>
    <mergeCell ref="H2:H3"/>
    <mergeCell ref="H6:H7"/>
    <mergeCell ref="I2:I3"/>
    <mergeCell ref="I6:I7"/>
    <mergeCell ref="J2:J3"/>
    <mergeCell ref="J6:J7"/>
  </mergeCells>
  <printOptions horizontalCentered="1"/>
  <pageMargins left="0.393055555555556" right="0.393055555555556" top="0.511805555555556" bottom="0.472222222222222" header="0.5" footer="0.5"/>
  <pageSetup paperSize="9" scale="8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Yozo_Office9.0.7057.191ZH.GS03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产业类</vt:lpstr>
      <vt:lpstr>和美乡村片区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小黄鱼</cp:lastModifiedBy>
  <cp:revision>21</cp:revision>
  <dcterms:created xsi:type="dcterms:W3CDTF">2023-05-12T11:15:00Z</dcterms:created>
  <cp:lastPrinted>2026-08-24T03:20:00Z</cp:lastPrinted>
  <dcterms:modified xsi:type="dcterms:W3CDTF">2026-10-12T14:04:46Z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CalculationRule">
    <vt:i4>0</vt:i4>
  </property>
  <property fmtid="{D5CDD505-2E9C-101B-9397-08002B2CF9AE}" pid="4" name="ICV">
    <vt:lpwstr>C3E259CC58A7495E91C1548C73373C1D_12</vt:lpwstr>
  </property>
</Properties>
</file>