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50" activeTab="1"/>
  </bookViews>
  <sheets>
    <sheet name="数码类" sheetId="1" r:id="rId1"/>
    <sheet name="家电类" sheetId="2" r:id="rId2"/>
  </sheets>
  <definedNames>
    <definedName name="_xlnm.Print_Titles" localSheetId="1">家电类!$2:$3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<sst xmlns="http://schemas.openxmlformats.org/spreadsheetml/2006/main" count="386" uniqueCount="377">
  <si>
    <t>附件1</t>
  </si>
  <si>
    <r>
      <rPr>
        <sz val="20"/>
        <color rgb="FF000000"/>
        <rFont val="方正小标宋简体"/>
        <charset val="134"/>
      </rPr>
      <t>“肃南焕新购</t>
    </r>
    <r>
      <rPr>
        <sz val="20"/>
        <color rgb="FF000000"/>
        <rFont val="Arial"/>
        <charset val="134"/>
      </rPr>
      <t>・</t>
    </r>
    <r>
      <rPr>
        <sz val="20"/>
        <color rgb="FF000000"/>
        <rFont val="方正小标宋简体"/>
        <charset val="134"/>
      </rPr>
      <t>绿色惠民生”专项促消活动公示表
（数码类第二期2026.7.19-2026.8.18）</t>
    </r>
  </si>
  <si>
    <t>序号</t>
  </si>
  <si>
    <t>姓名</t>
  </si>
  <si>
    <t>身份证号</t>
  </si>
  <si>
    <t>手机号</t>
  </si>
  <si>
    <t>银行卡号</t>
  </si>
  <si>
    <t>购买商品价格
（元）</t>
  </si>
  <si>
    <t>补贴金额
（元）</t>
  </si>
  <si>
    <t>许磊</t>
  </si>
  <si>
    <t>622222********0018</t>
  </si>
  <si>
    <t>150****0911</t>
  </si>
  <si>
    <t>621700*********8011</t>
  </si>
  <si>
    <t>郝雪花</t>
  </si>
  <si>
    <t>622222********6324</t>
  </si>
  <si>
    <t>180****3853</t>
  </si>
  <si>
    <t>622848*********7115</t>
  </si>
  <si>
    <t>李登虎</t>
  </si>
  <si>
    <t>622224********4016</t>
  </si>
  <si>
    <t>187****5933</t>
  </si>
  <si>
    <t>621700*********3999</t>
  </si>
  <si>
    <t>安秀梅</t>
  </si>
  <si>
    <t>622222********3923</t>
  </si>
  <si>
    <t>189****5331</t>
  </si>
  <si>
    <t>622848*********4579</t>
  </si>
  <si>
    <t>向光明</t>
  </si>
  <si>
    <t>622222********3316</t>
  </si>
  <si>
    <t>151****8458</t>
  </si>
  <si>
    <t>623065*********5814</t>
  </si>
  <si>
    <t>妥福花</t>
  </si>
  <si>
    <t>622222********3325</t>
  </si>
  <si>
    <t>187****8009</t>
  </si>
  <si>
    <t>623065*********4776</t>
  </si>
  <si>
    <t>侯兆隆</t>
  </si>
  <si>
    <t>622201********7817</t>
  </si>
  <si>
    <t>187****5362</t>
  </si>
  <si>
    <t>621496*********2793</t>
  </si>
  <si>
    <t>贺秀春</t>
  </si>
  <si>
    <t>622222********4826</t>
  </si>
  <si>
    <t>181****1788</t>
  </si>
  <si>
    <t>622843*********8570</t>
  </si>
  <si>
    <t>周俊年</t>
  </si>
  <si>
    <t>622222********451X</t>
  </si>
  <si>
    <t>150****9809</t>
  </si>
  <si>
    <t>622848*********0575</t>
  </si>
  <si>
    <t>马涛</t>
  </si>
  <si>
    <t>622222********4217</t>
  </si>
  <si>
    <t>150****7752</t>
  </si>
  <si>
    <t>622848*********3963</t>
  </si>
  <si>
    <t>张志兴</t>
  </si>
  <si>
    <t>622222********4816</t>
  </si>
  <si>
    <t>188****0066</t>
  </si>
  <si>
    <t>622848*********4271</t>
  </si>
  <si>
    <t>屈旭</t>
  </si>
  <si>
    <t>622222********0019</t>
  </si>
  <si>
    <t>138****5192</t>
  </si>
  <si>
    <t>622848*********2718</t>
  </si>
  <si>
    <t>附件2</t>
  </si>
  <si>
    <t>梁晶</t>
  </si>
  <si>
    <t>622201********0020</t>
  </si>
  <si>
    <t>180****6907</t>
  </si>
  <si>
    <t>621700****5307</t>
  </si>
  <si>
    <t>王锐</t>
  </si>
  <si>
    <t>620702********5119</t>
  </si>
  <si>
    <t>195****4565</t>
  </si>
  <si>
    <t>621534****7864</t>
  </si>
  <si>
    <t>张丽娟</t>
  </si>
  <si>
    <t>622224********1524</t>
  </si>
  <si>
    <t>133****8458</t>
  </si>
  <si>
    <t>622202****7295</t>
  </si>
  <si>
    <t>王世奇</t>
  </si>
  <si>
    <t>620702********0038</t>
  </si>
  <si>
    <t>152****2178</t>
  </si>
  <si>
    <t>622202****0228</t>
  </si>
  <si>
    <t>张一丹</t>
  </si>
  <si>
    <t>130128********2129</t>
  </si>
  <si>
    <t>173****6851</t>
  </si>
  <si>
    <t>621721****4919</t>
  </si>
  <si>
    <t>张顺艳</t>
  </si>
  <si>
    <t>622201********5465</t>
  </si>
  <si>
    <t>182****9606</t>
  </si>
  <si>
    <t>622203****6907</t>
  </si>
  <si>
    <t>张玉龙</t>
  </si>
  <si>
    <t>622201********4812</t>
  </si>
  <si>
    <t>156****3798</t>
  </si>
  <si>
    <t>621700****6992</t>
  </si>
  <si>
    <t>徐庆</t>
  </si>
  <si>
    <t>622201********4217</t>
  </si>
  <si>
    <t>189****4454</t>
  </si>
  <si>
    <t>621520****1580</t>
  </si>
  <si>
    <t>樊红菊</t>
  </si>
  <si>
    <t>632121********0044</t>
  </si>
  <si>
    <t>139****0049</t>
  </si>
  <si>
    <t>622202****5101</t>
  </si>
  <si>
    <t>赵燕</t>
  </si>
  <si>
    <t>620302********0021</t>
  </si>
  <si>
    <t>138****2057</t>
  </si>
  <si>
    <t>621466****3034</t>
  </si>
  <si>
    <t>刘思凡</t>
  </si>
  <si>
    <t>622201********0927</t>
  </si>
  <si>
    <t>139****2012</t>
  </si>
  <si>
    <t>621467****8532</t>
  </si>
  <si>
    <t>雷志荣</t>
  </si>
  <si>
    <t>620421********0912</t>
  </si>
  <si>
    <t>151****1789</t>
  </si>
  <si>
    <t>622203****6870</t>
  </si>
  <si>
    <t>郭玉萍</t>
  </si>
  <si>
    <t>622223********2346</t>
  </si>
  <si>
    <t>153****9005</t>
  </si>
  <si>
    <t>621700****5279</t>
  </si>
  <si>
    <t>朱秋明</t>
  </si>
  <si>
    <t>341021********923X</t>
  </si>
  <si>
    <t>131****4525</t>
  </si>
  <si>
    <t>622848****2273</t>
  </si>
  <si>
    <t>王雪银</t>
  </si>
  <si>
    <t>622323********3428</t>
  </si>
  <si>
    <t>173****0753</t>
  </si>
  <si>
    <t>623052****3476</t>
  </si>
  <si>
    <t>李锋</t>
  </si>
  <si>
    <t>622201********0336</t>
  </si>
  <si>
    <t>139****5183</t>
  </si>
  <si>
    <t>622848****7778</t>
  </si>
  <si>
    <t>赵金岩</t>
  </si>
  <si>
    <t>620702********2714</t>
  </si>
  <si>
    <t>153****8187</t>
  </si>
  <si>
    <t>621721****4867</t>
  </si>
  <si>
    <t>贺芳龄</t>
  </si>
  <si>
    <t>622201********5121</t>
  </si>
  <si>
    <t>152****8569</t>
  </si>
  <si>
    <t>623052****2674</t>
  </si>
  <si>
    <t>何英英</t>
  </si>
  <si>
    <t>622201********8123</t>
  </si>
  <si>
    <t>139****7238</t>
  </si>
  <si>
    <t>623065****1767</t>
  </si>
  <si>
    <t>黄小东</t>
  </si>
  <si>
    <t>622226********0537</t>
  </si>
  <si>
    <t>177****0550</t>
  </si>
  <si>
    <t>621723****3406</t>
  </si>
  <si>
    <t>刘英</t>
  </si>
  <si>
    <t>622224********4040</t>
  </si>
  <si>
    <t>189****6675</t>
  </si>
  <si>
    <t>621226****0391</t>
  </si>
  <si>
    <t>于帆</t>
  </si>
  <si>
    <t>622201********6614</t>
  </si>
  <si>
    <t>153****9110</t>
  </si>
  <si>
    <t>623065****8879</t>
  </si>
  <si>
    <t>岩晓菲</t>
  </si>
  <si>
    <t>622224********1567</t>
  </si>
  <si>
    <t>188****8672</t>
  </si>
  <si>
    <t>621700****9024</t>
  </si>
  <si>
    <t>王馨</t>
  </si>
  <si>
    <t>620702********0020</t>
  </si>
  <si>
    <t>180****0195</t>
  </si>
  <si>
    <t>621721****1981</t>
  </si>
  <si>
    <t>扎西才旦</t>
  </si>
  <si>
    <t>632222********0011</t>
  </si>
  <si>
    <t>182****1546</t>
  </si>
  <si>
    <t>621700****4323</t>
  </si>
  <si>
    <t>钟培平</t>
  </si>
  <si>
    <t>622223********2818</t>
  </si>
  <si>
    <t>136****1705</t>
  </si>
  <si>
    <t>621723****7510</t>
  </si>
  <si>
    <t>安桦</t>
  </si>
  <si>
    <t>622222********0049</t>
  </si>
  <si>
    <t>130****3370</t>
  </si>
  <si>
    <t>622848****2616</t>
  </si>
  <si>
    <t>薛华</t>
  </si>
  <si>
    <t>622201********0023</t>
  </si>
  <si>
    <t>181****1096</t>
  </si>
  <si>
    <t>621785****0436</t>
  </si>
  <si>
    <t>贾潇</t>
  </si>
  <si>
    <t>620702********7830</t>
  </si>
  <si>
    <t>182****2331</t>
  </si>
  <si>
    <t>623052****8670</t>
  </si>
  <si>
    <t>黄天龙</t>
  </si>
  <si>
    <t>622201********6010</t>
  </si>
  <si>
    <t>138****5291</t>
  </si>
  <si>
    <t>623182****8922</t>
  </si>
  <si>
    <t>安耀鹏</t>
  </si>
  <si>
    <t>622222********0015</t>
  </si>
  <si>
    <t>139****6834</t>
  </si>
  <si>
    <t>623065****2853</t>
  </si>
  <si>
    <t>朱海祥</t>
  </si>
  <si>
    <t>620702********4858</t>
  </si>
  <si>
    <t>156****5386</t>
  </si>
  <si>
    <t>623052****4279</t>
  </si>
  <si>
    <t>蒲志贵</t>
  </si>
  <si>
    <t>622625********0616</t>
  </si>
  <si>
    <t>188****7885</t>
  </si>
  <si>
    <t>623052****2175</t>
  </si>
  <si>
    <t>吴晓琴</t>
  </si>
  <si>
    <t>622421********0321</t>
  </si>
  <si>
    <t>180****6249</t>
  </si>
  <si>
    <t>621061****7460</t>
  </si>
  <si>
    <t>李芳</t>
  </si>
  <si>
    <t>622201********4829</t>
  </si>
  <si>
    <t>180****5386</t>
  </si>
  <si>
    <t>623182****3810</t>
  </si>
  <si>
    <t>王浩</t>
  </si>
  <si>
    <t>620402********0415</t>
  </si>
  <si>
    <t>136****9036</t>
  </si>
  <si>
    <t>621669****0549</t>
  </si>
  <si>
    <t>陈多良</t>
  </si>
  <si>
    <t>620105********005X</t>
  </si>
  <si>
    <t>180****5569</t>
  </si>
  <si>
    <t>623182****0180</t>
  </si>
  <si>
    <t>王立荣</t>
  </si>
  <si>
    <t>622201********3335</t>
  </si>
  <si>
    <t>151****2866</t>
  </si>
  <si>
    <t>434062****3991</t>
  </si>
  <si>
    <t>刘兴才</t>
  </si>
  <si>
    <t>622201********2435</t>
  </si>
  <si>
    <t>152****7040</t>
  </si>
  <si>
    <t>622848****7267</t>
  </si>
  <si>
    <t>李子芬</t>
  </si>
  <si>
    <t>622223********5120</t>
  </si>
  <si>
    <t>181****9721</t>
  </si>
  <si>
    <t>623065****6561</t>
  </si>
  <si>
    <t>张武祯</t>
  </si>
  <si>
    <t>622222********0316</t>
  </si>
  <si>
    <t>189****5001</t>
  </si>
  <si>
    <t>621721****4661</t>
  </si>
  <si>
    <t>赵志瑜</t>
  </si>
  <si>
    <t>622226********3015</t>
  </si>
  <si>
    <t>139****4135</t>
  </si>
  <si>
    <t>622202****8986</t>
  </si>
  <si>
    <t>袁卓</t>
  </si>
  <si>
    <t>620723********5019</t>
  </si>
  <si>
    <t>199****9345</t>
  </si>
  <si>
    <t>621700****9932</t>
  </si>
  <si>
    <t>王玲玲</t>
  </si>
  <si>
    <t>622201********814X</t>
  </si>
  <si>
    <t>150****5811</t>
  </si>
  <si>
    <t>622848****9779</t>
  </si>
  <si>
    <t>郭金秀</t>
  </si>
  <si>
    <t>622223********2861</t>
  </si>
  <si>
    <t>199****8359</t>
  </si>
  <si>
    <t>621336****3471</t>
  </si>
  <si>
    <t>马兆军</t>
  </si>
  <si>
    <t>622222********0014</t>
  </si>
  <si>
    <t>180****8669</t>
  </si>
  <si>
    <t>622848****8361</t>
  </si>
  <si>
    <t>王叙斐</t>
  </si>
  <si>
    <t>620702********4528</t>
  </si>
  <si>
    <t>188****6101</t>
  </si>
  <si>
    <t>622823****3075</t>
  </si>
  <si>
    <t>张燕萍</t>
  </si>
  <si>
    <t>622201********1221</t>
  </si>
  <si>
    <t>138****3099</t>
  </si>
  <si>
    <t>623182****6579</t>
  </si>
  <si>
    <t>张丹</t>
  </si>
  <si>
    <t>622226********0519</t>
  </si>
  <si>
    <t>153****1519</t>
  </si>
  <si>
    <t>621723****3503</t>
  </si>
  <si>
    <t>陈圆圆</t>
  </si>
  <si>
    <t>620723********0527</t>
  </si>
  <si>
    <t>153****5164</t>
  </si>
  <si>
    <t>622823****9971</t>
  </si>
  <si>
    <t>张华</t>
  </si>
  <si>
    <t>622201********1265</t>
  </si>
  <si>
    <t>138****2036</t>
  </si>
  <si>
    <t>621700****4000</t>
  </si>
  <si>
    <t>杨小琴</t>
  </si>
  <si>
    <t>642101********0026</t>
  </si>
  <si>
    <t>135****5119</t>
  </si>
  <si>
    <t>621538****7516</t>
  </si>
  <si>
    <t>安冉</t>
  </si>
  <si>
    <t>622226********3016</t>
  </si>
  <si>
    <t>138****1201</t>
  </si>
  <si>
    <t>621700****0381</t>
  </si>
  <si>
    <t>苏振飞</t>
  </si>
  <si>
    <t>622201********8118</t>
  </si>
  <si>
    <t>153****1788</t>
  </si>
  <si>
    <t>622203****9504</t>
  </si>
  <si>
    <t>杨学鹏</t>
  </si>
  <si>
    <t>622201********1518</t>
  </si>
  <si>
    <t>138****6431</t>
  </si>
  <si>
    <t>622202****0261</t>
  </si>
  <si>
    <t>王淑萍</t>
  </si>
  <si>
    <t>622201********752X</t>
  </si>
  <si>
    <t>180****7930</t>
  </si>
  <si>
    <t>622848****8174</t>
  </si>
  <si>
    <t>张燕</t>
  </si>
  <si>
    <t>622201********0323</t>
  </si>
  <si>
    <t>139****0200</t>
  </si>
  <si>
    <t>622848****6473</t>
  </si>
  <si>
    <t>张敏</t>
  </si>
  <si>
    <t>622201********0929</t>
  </si>
  <si>
    <t>180****4380</t>
  </si>
  <si>
    <t>621496****0322</t>
  </si>
  <si>
    <t>徐文成</t>
  </si>
  <si>
    <t>622225********2411</t>
  </si>
  <si>
    <t>139****7778</t>
  </si>
  <si>
    <t>622202****6827</t>
  </si>
  <si>
    <t>陈兴明</t>
  </si>
  <si>
    <t>622226********3619</t>
  </si>
  <si>
    <t>189****9294</t>
  </si>
  <si>
    <t>623065****1824</t>
  </si>
  <si>
    <t>高铁红</t>
  </si>
  <si>
    <t>622201********2787</t>
  </si>
  <si>
    <t>138****5878</t>
  </si>
  <si>
    <t>622203****2362</t>
  </si>
  <si>
    <t>李晓蓉</t>
  </si>
  <si>
    <t>622201********2725</t>
  </si>
  <si>
    <t>182****1205</t>
  </si>
  <si>
    <t>623052****4979</t>
  </si>
  <si>
    <t>郭自喜</t>
  </si>
  <si>
    <t>622201********8410</t>
  </si>
  <si>
    <t>139****0297</t>
  </si>
  <si>
    <t>622841****2313</t>
  </si>
  <si>
    <t>单永霞</t>
  </si>
  <si>
    <t>622223********3662</t>
  </si>
  <si>
    <t>139****3844</t>
  </si>
  <si>
    <t>622845****9211</t>
  </si>
  <si>
    <t>韩思宇宸</t>
  </si>
  <si>
    <t>620723********0010</t>
  </si>
  <si>
    <t>180****7743</t>
  </si>
  <si>
    <t>622823****5073</t>
  </si>
  <si>
    <t>陈威</t>
  </si>
  <si>
    <t>150****0058</t>
  </si>
  <si>
    <t>622848****8371</t>
  </si>
  <si>
    <t>雒文博</t>
  </si>
  <si>
    <t>620702********0617</t>
  </si>
  <si>
    <t>181****8476</t>
  </si>
  <si>
    <t>621700****6492</t>
  </si>
  <si>
    <t>任建军</t>
  </si>
  <si>
    <t>622201********3018</t>
  </si>
  <si>
    <t>153****9188</t>
  </si>
  <si>
    <t>621466****4834</t>
  </si>
  <si>
    <t>陆培清</t>
  </si>
  <si>
    <t>622201********6618</t>
  </si>
  <si>
    <t>130****9048</t>
  </si>
  <si>
    <t>621723****7341</t>
  </si>
  <si>
    <t>王小琴</t>
  </si>
  <si>
    <t>622201********5447</t>
  </si>
  <si>
    <t>153****5093</t>
  </si>
  <si>
    <t>622823****2260</t>
  </si>
  <si>
    <t>郑亚鹏</t>
  </si>
  <si>
    <t>622222********3311</t>
  </si>
  <si>
    <t>153****3456</t>
  </si>
  <si>
    <t>623052****5075</t>
  </si>
  <si>
    <t>唐浩翔</t>
  </si>
  <si>
    <t>620702********1216</t>
  </si>
  <si>
    <t>189****0500</t>
  </si>
  <si>
    <t>622203****3123</t>
  </si>
  <si>
    <t>何海燕</t>
  </si>
  <si>
    <t>622225********1824</t>
  </si>
  <si>
    <t>153****9610</t>
  </si>
  <si>
    <t>622848****1877</t>
  </si>
  <si>
    <t>高慧蓉</t>
  </si>
  <si>
    <t>622201********3622</t>
  </si>
  <si>
    <t>180****3809</t>
  </si>
  <si>
    <t>621700****6175</t>
  </si>
  <si>
    <t>杨怡</t>
  </si>
  <si>
    <t>622201********0625</t>
  </si>
  <si>
    <t>150****7995</t>
  </si>
  <si>
    <t>622700****2780</t>
  </si>
  <si>
    <t>刘涛</t>
  </si>
  <si>
    <t>622201********1814</t>
  </si>
  <si>
    <t>133****0372</t>
  </si>
  <si>
    <t>622845****1115</t>
  </si>
  <si>
    <t>李海云</t>
  </si>
  <si>
    <t>622222********2711</t>
  </si>
  <si>
    <t>139****5856</t>
  </si>
  <si>
    <t>622848****8164</t>
  </si>
  <si>
    <t>左雯育</t>
  </si>
  <si>
    <t>620702********7824</t>
  </si>
  <si>
    <t>133****8226</t>
  </si>
  <si>
    <t>623052****6376</t>
  </si>
  <si>
    <t>任博</t>
  </si>
  <si>
    <t>622201********6310</t>
  </si>
  <si>
    <t>139****4867</t>
  </si>
  <si>
    <t>622845****5510</t>
  </si>
  <si>
    <t>赵雅梅</t>
  </si>
  <si>
    <t>622201********8424</t>
  </si>
  <si>
    <t>188****1546</t>
  </si>
  <si>
    <t>622848****1276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</si>
</sst>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  <scheme val="minor"/>
    </font>
    <font>
      <sz val="12"/>
      <color indexed="8"/>
      <name val="CESI黑体-GB2312"/>
      <charset val="134"/>
    </font>
    <font>
      <sz val="20"/>
      <color rgb="FF000000"/>
      <name val="方正小标宋简体"/>
      <charset val="134"/>
    </font>
    <font>
      <sz val="20"/>
      <color indexed="8"/>
      <name val="方正小标宋简体"/>
      <charset val="134"/>
    </font>
    <font>
      <b/>
      <sz val="14"/>
      <name val="宋体"/>
      <charset val="134"/>
    </font>
    <font>
      <sz val="11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0"/>
      <color rgb="FF00000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"/>
  <sheetViews>
    <sheetView workbookViewId="0">
      <selection activeCell="J14" sqref="J14"/>
    </sheetView>
  </sheetViews>
  <sheetFormatPr defaultColWidth="9" defaultRowHeight="14.25" outlineLevelCol="6"/>
  <cols>
    <col min="1" max="1" width="6.875" customWidth="1"/>
    <col min="2" max="2" width="10" customWidth="1"/>
    <col min="3" max="3" width="21.625" customWidth="1"/>
    <col min="4" max="4" width="15.5" customWidth="1"/>
    <col min="5" max="5" width="23.75" customWidth="1"/>
    <col min="6" max="6" width="16.5" customWidth="1"/>
    <col min="7" max="7" width="12.25" customWidth="1"/>
  </cols>
  <sheetData>
    <row r="1" ht="23" customHeight="1" spans="1:7">
      <c r="A1" s="2" t="s">
        <v>0</v>
      </c>
      <c r="B1" s="2"/>
    </row>
    <row r="2" ht="65" customHeight="1" spans="1:7">
      <c r="A2" s="3" t="s">
        <v>1</v>
      </c>
      <c r="B2" s="4"/>
      <c r="C2" s="4"/>
      <c r="D2" s="4"/>
      <c r="E2" s="4"/>
      <c r="F2" s="4"/>
      <c r="G2" s="4"/>
    </row>
    <row r="3" ht="35" customHeight="1" spans="1:7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</row>
    <row r="4" ht="24" customHeight="1" spans="1:7">
      <c r="A4" s="6">
        <v>1</v>
      </c>
      <c r="B4" s="7" t="s">
        <v>9</v>
      </c>
      <c r="C4" s="7" t="s">
        <v>10</v>
      </c>
      <c r="D4" s="7" t="s">
        <v>11</v>
      </c>
      <c r="E4" s="7" t="s">
        <v>12</v>
      </c>
      <c r="F4" s="7">
        <v>2799</v>
      </c>
      <c r="G4" s="7">
        <f>F4*0.03</f>
        <v>83.97</v>
      </c>
    </row>
    <row r="5" ht="24" customHeight="1" spans="1:7">
      <c r="A5" s="6">
        <v>2</v>
      </c>
      <c r="B5" s="7" t="s">
        <v>13</v>
      </c>
      <c r="C5" s="7" t="s">
        <v>14</v>
      </c>
      <c r="D5" s="7" t="s">
        <v>15</v>
      </c>
      <c r="E5" s="7" t="s">
        <v>16</v>
      </c>
      <c r="F5" s="7">
        <v>2999</v>
      </c>
      <c r="G5" s="7">
        <f t="shared" ref="G5:G15" si="0">F5*0.03</f>
        <v>89.97</v>
      </c>
    </row>
    <row r="6" ht="24" customHeight="1" spans="1:7">
      <c r="A6" s="6">
        <v>3</v>
      </c>
      <c r="B6" s="7" t="s">
        <v>17</v>
      </c>
      <c r="C6" s="7" t="s">
        <v>18</v>
      </c>
      <c r="D6" s="7" t="s">
        <v>19</v>
      </c>
      <c r="E6" s="7" t="s">
        <v>20</v>
      </c>
      <c r="F6" s="7">
        <v>3299</v>
      </c>
      <c r="G6" s="7">
        <f t="shared" si="0"/>
        <v>98.97</v>
      </c>
    </row>
    <row r="7" ht="24" customHeight="1" spans="1:7">
      <c r="A7" s="6">
        <v>4</v>
      </c>
      <c r="B7" s="7" t="s">
        <v>21</v>
      </c>
      <c r="C7" s="7" t="s">
        <v>22</v>
      </c>
      <c r="D7" s="7" t="s">
        <v>23</v>
      </c>
      <c r="E7" s="7" t="s">
        <v>24</v>
      </c>
      <c r="F7" s="7">
        <v>1799</v>
      </c>
      <c r="G7" s="7">
        <f t="shared" si="0"/>
        <v>53.97</v>
      </c>
    </row>
    <row r="8" ht="24" customHeight="1" spans="1:7">
      <c r="A8" s="6">
        <v>5</v>
      </c>
      <c r="B8" s="7" t="s">
        <v>25</v>
      </c>
      <c r="C8" s="7" t="s">
        <v>26</v>
      </c>
      <c r="D8" s="7" t="s">
        <v>27</v>
      </c>
      <c r="E8" s="7" t="s">
        <v>28</v>
      </c>
      <c r="F8" s="7">
        <v>2399</v>
      </c>
      <c r="G8" s="7">
        <f t="shared" si="0"/>
        <v>71.97</v>
      </c>
    </row>
    <row r="9" ht="24" customHeight="1" spans="1:7">
      <c r="A9" s="6">
        <v>6</v>
      </c>
      <c r="B9" s="7" t="s">
        <v>29</v>
      </c>
      <c r="C9" s="7" t="s">
        <v>30</v>
      </c>
      <c r="D9" s="7" t="s">
        <v>31</v>
      </c>
      <c r="E9" s="7" t="s">
        <v>32</v>
      </c>
      <c r="F9" s="7">
        <v>2999</v>
      </c>
      <c r="G9" s="7">
        <f t="shared" si="0"/>
        <v>89.97</v>
      </c>
    </row>
    <row r="10" ht="24" customHeight="1" spans="1:7">
      <c r="A10" s="6">
        <v>7</v>
      </c>
      <c r="B10" s="7" t="s">
        <v>33</v>
      </c>
      <c r="C10" s="7" t="s">
        <v>34</v>
      </c>
      <c r="D10" s="7" t="s">
        <v>35</v>
      </c>
      <c r="E10" s="7" t="s">
        <v>36</v>
      </c>
      <c r="F10" s="7">
        <v>1299</v>
      </c>
      <c r="G10" s="7">
        <f t="shared" si="0"/>
        <v>38.97</v>
      </c>
    </row>
    <row r="11" ht="24" customHeight="1" spans="1:7">
      <c r="A11" s="6">
        <v>8</v>
      </c>
      <c r="B11" s="7" t="s">
        <v>37</v>
      </c>
      <c r="C11" s="7" t="s">
        <v>38</v>
      </c>
      <c r="D11" s="7" t="s">
        <v>39</v>
      </c>
      <c r="E11" s="7" t="s">
        <v>40</v>
      </c>
      <c r="F11" s="7">
        <v>1999</v>
      </c>
      <c r="G11" s="7">
        <f t="shared" si="0"/>
        <v>59.97</v>
      </c>
    </row>
    <row r="12" ht="24" customHeight="1" spans="1:7">
      <c r="A12" s="6">
        <v>9</v>
      </c>
      <c r="B12" s="7" t="s">
        <v>41</v>
      </c>
      <c r="C12" s="7" t="s">
        <v>42</v>
      </c>
      <c r="D12" s="7" t="s">
        <v>43</v>
      </c>
      <c r="E12" s="7" t="s">
        <v>44</v>
      </c>
      <c r="F12" s="7">
        <v>2999</v>
      </c>
      <c r="G12" s="7">
        <f t="shared" si="0"/>
        <v>89.97</v>
      </c>
    </row>
    <row r="13" ht="24" customHeight="1" spans="1:7">
      <c r="A13" s="6">
        <v>10</v>
      </c>
      <c r="B13" s="7" t="s">
        <v>45</v>
      </c>
      <c r="C13" s="7" t="s">
        <v>46</v>
      </c>
      <c r="D13" s="7" t="s">
        <v>47</v>
      </c>
      <c r="E13" s="7" t="s">
        <v>48</v>
      </c>
      <c r="F13" s="7">
        <v>2699</v>
      </c>
      <c r="G13" s="7">
        <f t="shared" si="0"/>
        <v>80.97</v>
      </c>
    </row>
    <row r="14" ht="24" customHeight="1" spans="1:7">
      <c r="A14" s="6">
        <v>11</v>
      </c>
      <c r="B14" s="7" t="s">
        <v>49</v>
      </c>
      <c r="C14" s="7" t="s">
        <v>50</v>
      </c>
      <c r="D14" s="7" t="s">
        <v>51</v>
      </c>
      <c r="E14" s="7" t="s">
        <v>52</v>
      </c>
      <c r="F14" s="7">
        <v>2199</v>
      </c>
      <c r="G14" s="7">
        <f t="shared" si="0"/>
        <v>65.97</v>
      </c>
    </row>
    <row r="15" ht="24" customHeight="1" spans="1:7">
      <c r="A15" s="6">
        <v>12</v>
      </c>
      <c r="B15" s="7" t="s">
        <v>53</v>
      </c>
      <c r="C15" s="7" t="s">
        <v>54</v>
      </c>
      <c r="D15" s="7" t="s">
        <v>55</v>
      </c>
      <c r="E15" s="7" t="s">
        <v>56</v>
      </c>
      <c r="F15" s="7">
        <v>3299</v>
      </c>
      <c r="G15" s="7">
        <f t="shared" si="0"/>
        <v>98.97</v>
      </c>
    </row>
  </sheetData>
  <mergeCells count="2">
    <mergeCell ref="A1:B1"/>
    <mergeCell ref="A2:G2"/>
  </mergeCells>
  <pageMargins left="0.357638888888889" right="0.357638888888889" top="0.60625" bottom="0.60625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3"/>
  <sheetViews>
    <sheetView tabSelected="1" workbookViewId="0">
      <selection activeCell="L72" sqref="L72"/>
    </sheetView>
  </sheetViews>
  <sheetFormatPr defaultColWidth="9" defaultRowHeight="14.25" outlineLevelCol="6"/>
  <cols>
    <col min="1" max="1" width="6.75" customWidth="1"/>
    <col min="2" max="2" width="9.75" customWidth="1"/>
    <col min="3" max="3" width="21" customWidth="1"/>
    <col min="4" max="4" width="15.625" customWidth="1"/>
    <col min="5" max="5" width="18.375" customWidth="1"/>
    <col min="6" max="6" width="15.625" customWidth="1"/>
    <col min="7" max="7" width="12.5" customWidth="1"/>
  </cols>
  <sheetData>
    <row r="1" ht="26" customHeight="1" spans="1:7">
      <c r="A1" s="2" t="s">
        <v>57</v>
      </c>
      <c r="B1" s="2"/>
      <c r="C1" s="2"/>
    </row>
    <row r="2" ht="66" customHeight="1" spans="1:7">
      <c r="A2" s="3" t="s">
        <v>1</v>
      </c>
      <c r="B2" s="4"/>
      <c r="C2" s="4"/>
      <c r="D2" s="4"/>
      <c r="E2" s="4"/>
      <c r="F2" s="4"/>
      <c r="G2" s="4"/>
    </row>
    <row r="3" ht="35" customHeight="1" spans="1:7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</row>
    <row r="4" s="1" customFormat="1" ht="24" customHeight="1" spans="1:7">
      <c r="A4" s="6">
        <v>1</v>
      </c>
      <c r="B4" s="7" t="s">
        <v>58</v>
      </c>
      <c r="C4" s="7" t="s">
        <v>59</v>
      </c>
      <c r="D4" s="7" t="s">
        <v>60</v>
      </c>
      <c r="E4" s="7" t="s">
        <v>61</v>
      </c>
      <c r="F4" s="7">
        <v>11219</v>
      </c>
      <c r="G4" s="7">
        <v>300</v>
      </c>
    </row>
    <row r="5" s="1" customFormat="1" ht="24" customHeight="1" spans="1:7">
      <c r="A5" s="6">
        <v>2</v>
      </c>
      <c r="B5" s="7" t="s">
        <v>62</v>
      </c>
      <c r="C5" s="7" t="s">
        <v>63</v>
      </c>
      <c r="D5" s="7" t="s">
        <v>64</v>
      </c>
      <c r="E5" s="7" t="s">
        <v>65</v>
      </c>
      <c r="F5" s="7">
        <v>12500</v>
      </c>
      <c r="G5" s="7">
        <v>300</v>
      </c>
    </row>
    <row r="6" s="1" customFormat="1" ht="24" customHeight="1" spans="1:7">
      <c r="A6" s="6">
        <v>3</v>
      </c>
      <c r="B6" s="7" t="s">
        <v>66</v>
      </c>
      <c r="C6" s="7" t="s">
        <v>67</v>
      </c>
      <c r="D6" s="7" t="s">
        <v>68</v>
      </c>
      <c r="E6" s="7" t="s">
        <v>69</v>
      </c>
      <c r="F6" s="7">
        <v>8599</v>
      </c>
      <c r="G6" s="7">
        <f>F6*0.03</f>
        <v>257.97</v>
      </c>
    </row>
    <row r="7" s="1" customFormat="1" ht="24" customHeight="1" spans="1:7">
      <c r="A7" s="6">
        <v>4</v>
      </c>
      <c r="B7" s="7" t="s">
        <v>70</v>
      </c>
      <c r="C7" s="7" t="s">
        <v>71</v>
      </c>
      <c r="D7" s="7" t="s">
        <v>72</v>
      </c>
      <c r="E7" s="7" t="s">
        <v>73</v>
      </c>
      <c r="F7" s="7">
        <v>13399</v>
      </c>
      <c r="G7" s="7">
        <v>300</v>
      </c>
    </row>
    <row r="8" s="1" customFormat="1" ht="24" customHeight="1" spans="1:7">
      <c r="A8" s="6">
        <v>5</v>
      </c>
      <c r="B8" s="7" t="s">
        <v>74</v>
      </c>
      <c r="C8" s="7" t="s">
        <v>75</v>
      </c>
      <c r="D8" s="7" t="s">
        <v>76</v>
      </c>
      <c r="E8" s="7" t="s">
        <v>77</v>
      </c>
      <c r="F8" s="7">
        <v>11000</v>
      </c>
      <c r="G8" s="7">
        <v>300</v>
      </c>
    </row>
    <row r="9" s="1" customFormat="1" ht="24" customHeight="1" spans="1:7">
      <c r="A9" s="6">
        <v>6</v>
      </c>
      <c r="B9" s="7" t="s">
        <v>78</v>
      </c>
      <c r="C9" s="7" t="s">
        <v>79</v>
      </c>
      <c r="D9" s="7" t="s">
        <v>80</v>
      </c>
      <c r="E9" s="7" t="s">
        <v>81</v>
      </c>
      <c r="F9" s="7">
        <v>11000</v>
      </c>
      <c r="G9" s="7">
        <v>300</v>
      </c>
    </row>
    <row r="10" s="1" customFormat="1" ht="24" customHeight="1" spans="1:7">
      <c r="A10" s="6">
        <v>7</v>
      </c>
      <c r="B10" s="7" t="s">
        <v>82</v>
      </c>
      <c r="C10" s="7" t="s">
        <v>83</v>
      </c>
      <c r="D10" s="7" t="s">
        <v>84</v>
      </c>
      <c r="E10" s="7" t="s">
        <v>85</v>
      </c>
      <c r="F10" s="7">
        <v>6500</v>
      </c>
      <c r="G10" s="7">
        <f>F10*0.03</f>
        <v>195</v>
      </c>
    </row>
    <row r="11" s="1" customFormat="1" ht="24" customHeight="1" spans="1:7">
      <c r="A11" s="6">
        <v>8</v>
      </c>
      <c r="B11" s="7" t="s">
        <v>86</v>
      </c>
      <c r="C11" s="7" t="s">
        <v>87</v>
      </c>
      <c r="D11" s="7" t="s">
        <v>88</v>
      </c>
      <c r="E11" s="7" t="s">
        <v>89</v>
      </c>
      <c r="F11" s="7">
        <v>10000</v>
      </c>
      <c r="G11" s="7">
        <f>F11*0.03</f>
        <v>300</v>
      </c>
    </row>
    <row r="12" s="1" customFormat="1" ht="24" customHeight="1" spans="1:7">
      <c r="A12" s="6">
        <v>9</v>
      </c>
      <c r="B12" s="7" t="s">
        <v>90</v>
      </c>
      <c r="C12" s="7" t="s">
        <v>91</v>
      </c>
      <c r="D12" s="7" t="s">
        <v>92</v>
      </c>
      <c r="E12" s="7" t="s">
        <v>93</v>
      </c>
      <c r="F12" s="7">
        <v>16649</v>
      </c>
      <c r="G12" s="7">
        <v>300</v>
      </c>
    </row>
    <row r="13" s="1" customFormat="1" ht="24" customHeight="1" spans="1:7">
      <c r="A13" s="6">
        <v>10</v>
      </c>
      <c r="B13" s="7" t="s">
        <v>94</v>
      </c>
      <c r="C13" s="7" t="s">
        <v>95</v>
      </c>
      <c r="D13" s="7" t="s">
        <v>96</v>
      </c>
      <c r="E13" s="7" t="s">
        <v>97</v>
      </c>
      <c r="F13" s="7">
        <v>14500</v>
      </c>
      <c r="G13" s="7">
        <v>300</v>
      </c>
    </row>
    <row r="14" s="1" customFormat="1" ht="24" customHeight="1" spans="1:7">
      <c r="A14" s="6">
        <v>11</v>
      </c>
      <c r="B14" s="7" t="s">
        <v>98</v>
      </c>
      <c r="C14" s="7" t="s">
        <v>99</v>
      </c>
      <c r="D14" s="7" t="s">
        <v>100</v>
      </c>
      <c r="E14" s="7" t="s">
        <v>101</v>
      </c>
      <c r="F14" s="7">
        <v>8500</v>
      </c>
      <c r="G14" s="7">
        <f>F14*0.03</f>
        <v>255</v>
      </c>
    </row>
    <row r="15" s="1" customFormat="1" ht="24" customHeight="1" spans="1:7">
      <c r="A15" s="6">
        <v>12</v>
      </c>
      <c r="B15" s="7" t="s">
        <v>102</v>
      </c>
      <c r="C15" s="7" t="s">
        <v>103</v>
      </c>
      <c r="D15" s="7" t="s">
        <v>104</v>
      </c>
      <c r="E15" s="7" t="s">
        <v>105</v>
      </c>
      <c r="F15" s="7">
        <v>12999</v>
      </c>
      <c r="G15" s="7">
        <v>300</v>
      </c>
    </row>
    <row r="16" s="1" customFormat="1" ht="24" customHeight="1" spans="1:7">
      <c r="A16" s="6">
        <v>13</v>
      </c>
      <c r="B16" s="7" t="s">
        <v>106</v>
      </c>
      <c r="C16" s="7" t="s">
        <v>107</v>
      </c>
      <c r="D16" s="7" t="s">
        <v>108</v>
      </c>
      <c r="E16" s="7" t="s">
        <v>109</v>
      </c>
      <c r="F16" s="7">
        <v>8500</v>
      </c>
      <c r="G16" s="7">
        <f>F16*0.03</f>
        <v>255</v>
      </c>
    </row>
    <row r="17" s="1" customFormat="1" ht="24" customHeight="1" spans="1:7">
      <c r="A17" s="6">
        <v>14</v>
      </c>
      <c r="B17" s="7" t="s">
        <v>110</v>
      </c>
      <c r="C17" s="7" t="s">
        <v>111</v>
      </c>
      <c r="D17" s="7" t="s">
        <v>112</v>
      </c>
      <c r="E17" s="7" t="s">
        <v>113</v>
      </c>
      <c r="F17" s="7">
        <v>13000</v>
      </c>
      <c r="G17" s="7">
        <v>300</v>
      </c>
    </row>
    <row r="18" s="1" customFormat="1" ht="24" customHeight="1" spans="1:7">
      <c r="A18" s="6">
        <v>15</v>
      </c>
      <c r="B18" s="7" t="s">
        <v>114</v>
      </c>
      <c r="C18" s="7" t="s">
        <v>115</v>
      </c>
      <c r="D18" s="7" t="s">
        <v>116</v>
      </c>
      <c r="E18" s="7" t="s">
        <v>117</v>
      </c>
      <c r="F18" s="7">
        <v>9999</v>
      </c>
      <c r="G18" s="7">
        <f>F18*0.03</f>
        <v>299.97</v>
      </c>
    </row>
    <row r="19" s="1" customFormat="1" ht="24" customHeight="1" spans="1:7">
      <c r="A19" s="6">
        <v>16</v>
      </c>
      <c r="B19" s="7" t="s">
        <v>118</v>
      </c>
      <c r="C19" s="7" t="s">
        <v>119</v>
      </c>
      <c r="D19" s="7" t="s">
        <v>120</v>
      </c>
      <c r="E19" s="7" t="s">
        <v>121</v>
      </c>
      <c r="F19" s="7">
        <v>13399</v>
      </c>
      <c r="G19" s="7">
        <v>300</v>
      </c>
    </row>
    <row r="20" s="1" customFormat="1" ht="24" customHeight="1" spans="1:7">
      <c r="A20" s="6">
        <v>17</v>
      </c>
      <c r="B20" s="7" t="s">
        <v>122</v>
      </c>
      <c r="C20" s="7" t="s">
        <v>123</v>
      </c>
      <c r="D20" s="7" t="s">
        <v>124</v>
      </c>
      <c r="E20" s="7" t="s">
        <v>125</v>
      </c>
      <c r="F20" s="7">
        <v>12800</v>
      </c>
      <c r="G20" s="7">
        <v>300</v>
      </c>
    </row>
    <row r="21" s="1" customFormat="1" ht="24" customHeight="1" spans="1:7">
      <c r="A21" s="6">
        <v>18</v>
      </c>
      <c r="B21" s="7" t="s">
        <v>126</v>
      </c>
      <c r="C21" s="7" t="s">
        <v>127</v>
      </c>
      <c r="D21" s="7" t="s">
        <v>128</v>
      </c>
      <c r="E21" s="7" t="s">
        <v>129</v>
      </c>
      <c r="F21" s="7">
        <v>16999</v>
      </c>
      <c r="G21" s="7">
        <v>300</v>
      </c>
    </row>
    <row r="22" s="1" customFormat="1" ht="24" customHeight="1" spans="1:7">
      <c r="A22" s="6">
        <v>19</v>
      </c>
      <c r="B22" s="7" t="s">
        <v>130</v>
      </c>
      <c r="C22" s="7" t="s">
        <v>131</v>
      </c>
      <c r="D22" s="7" t="s">
        <v>132</v>
      </c>
      <c r="E22" s="7" t="s">
        <v>133</v>
      </c>
      <c r="F22" s="7">
        <v>4999</v>
      </c>
      <c r="G22" s="7">
        <f>F22*0.03</f>
        <v>149.97</v>
      </c>
    </row>
    <row r="23" s="1" customFormat="1" ht="24" customHeight="1" spans="1:7">
      <c r="A23" s="6">
        <v>20</v>
      </c>
      <c r="B23" s="7" t="s">
        <v>134</v>
      </c>
      <c r="C23" s="7" t="s">
        <v>135</v>
      </c>
      <c r="D23" s="7" t="s">
        <v>136</v>
      </c>
      <c r="E23" s="7" t="s">
        <v>137</v>
      </c>
      <c r="F23" s="7">
        <v>11000</v>
      </c>
      <c r="G23" s="7">
        <v>300</v>
      </c>
    </row>
    <row r="24" s="1" customFormat="1" ht="24" customHeight="1" spans="1:7">
      <c r="A24" s="6">
        <v>21</v>
      </c>
      <c r="B24" s="7" t="s">
        <v>138</v>
      </c>
      <c r="C24" s="7" t="s">
        <v>139</v>
      </c>
      <c r="D24" s="7" t="s">
        <v>140</v>
      </c>
      <c r="E24" s="7" t="s">
        <v>141</v>
      </c>
      <c r="F24" s="7">
        <v>10800</v>
      </c>
      <c r="G24" s="7">
        <v>300</v>
      </c>
    </row>
    <row r="25" s="1" customFormat="1" ht="24" customHeight="1" spans="1:7">
      <c r="A25" s="6">
        <v>22</v>
      </c>
      <c r="B25" s="7" t="s">
        <v>142</v>
      </c>
      <c r="C25" s="7" t="s">
        <v>143</v>
      </c>
      <c r="D25" s="7" t="s">
        <v>144</v>
      </c>
      <c r="E25" s="7" t="s">
        <v>145</v>
      </c>
      <c r="F25" s="7">
        <v>7800</v>
      </c>
      <c r="G25" s="7">
        <f>F25*0.03</f>
        <v>234</v>
      </c>
    </row>
    <row r="26" s="1" customFormat="1" ht="24" customHeight="1" spans="1:7">
      <c r="A26" s="6">
        <v>23</v>
      </c>
      <c r="B26" s="7" t="s">
        <v>146</v>
      </c>
      <c r="C26" s="7" t="s">
        <v>147</v>
      </c>
      <c r="D26" s="7" t="s">
        <v>148</v>
      </c>
      <c r="E26" s="7" t="s">
        <v>149</v>
      </c>
      <c r="F26" s="7">
        <v>16999</v>
      </c>
      <c r="G26" s="7">
        <v>300</v>
      </c>
    </row>
    <row r="27" s="1" customFormat="1" ht="24" customHeight="1" spans="1:7">
      <c r="A27" s="6">
        <v>24</v>
      </c>
      <c r="B27" s="7" t="s">
        <v>150</v>
      </c>
      <c r="C27" s="7" t="s">
        <v>151</v>
      </c>
      <c r="D27" s="7" t="s">
        <v>152</v>
      </c>
      <c r="E27" s="7" t="s">
        <v>153</v>
      </c>
      <c r="F27" s="7">
        <v>10200</v>
      </c>
      <c r="G27" s="7">
        <v>300</v>
      </c>
    </row>
    <row r="28" s="1" customFormat="1" ht="24" customHeight="1" spans="1:7">
      <c r="A28" s="6">
        <v>25</v>
      </c>
      <c r="B28" s="7" t="s">
        <v>154</v>
      </c>
      <c r="C28" s="7" t="s">
        <v>155</v>
      </c>
      <c r="D28" s="7" t="s">
        <v>156</v>
      </c>
      <c r="E28" s="7" t="s">
        <v>157</v>
      </c>
      <c r="F28" s="7">
        <v>14000</v>
      </c>
      <c r="G28" s="7">
        <v>300</v>
      </c>
    </row>
    <row r="29" s="1" customFormat="1" ht="24" customHeight="1" spans="1:7">
      <c r="A29" s="6">
        <v>26</v>
      </c>
      <c r="B29" s="7" t="s">
        <v>158</v>
      </c>
      <c r="C29" s="7" t="s">
        <v>159</v>
      </c>
      <c r="D29" s="7" t="s">
        <v>160</v>
      </c>
      <c r="E29" s="7" t="s">
        <v>161</v>
      </c>
      <c r="F29" s="7">
        <v>8400</v>
      </c>
      <c r="G29" s="7">
        <f>F29*0.03</f>
        <v>252</v>
      </c>
    </row>
    <row r="30" s="1" customFormat="1" ht="24" customHeight="1" spans="1:7">
      <c r="A30" s="6">
        <v>27</v>
      </c>
      <c r="B30" s="7" t="s">
        <v>162</v>
      </c>
      <c r="C30" s="7" t="s">
        <v>163</v>
      </c>
      <c r="D30" s="7" t="s">
        <v>164</v>
      </c>
      <c r="E30" s="7" t="s">
        <v>165</v>
      </c>
      <c r="F30" s="7">
        <v>11500</v>
      </c>
      <c r="G30" s="7">
        <v>300</v>
      </c>
    </row>
    <row r="31" s="1" customFormat="1" ht="24" customHeight="1" spans="1:7">
      <c r="A31" s="6">
        <v>28</v>
      </c>
      <c r="B31" s="7" t="s">
        <v>166</v>
      </c>
      <c r="C31" s="7" t="s">
        <v>167</v>
      </c>
      <c r="D31" s="7" t="s">
        <v>168</v>
      </c>
      <c r="E31" s="7" t="s">
        <v>169</v>
      </c>
      <c r="F31" s="7">
        <v>14300</v>
      </c>
      <c r="G31" s="7">
        <v>300</v>
      </c>
    </row>
    <row r="32" s="1" customFormat="1" ht="24" customHeight="1" spans="1:7">
      <c r="A32" s="6">
        <v>29</v>
      </c>
      <c r="B32" s="7" t="s">
        <v>170</v>
      </c>
      <c r="C32" s="7" t="s">
        <v>171</v>
      </c>
      <c r="D32" s="7" t="s">
        <v>172</v>
      </c>
      <c r="E32" s="7" t="s">
        <v>173</v>
      </c>
      <c r="F32" s="7">
        <v>11000</v>
      </c>
      <c r="G32" s="7">
        <v>300</v>
      </c>
    </row>
    <row r="33" s="1" customFormat="1" ht="24" customHeight="1" spans="1:7">
      <c r="A33" s="6">
        <v>30</v>
      </c>
      <c r="B33" s="7" t="s">
        <v>174</v>
      </c>
      <c r="C33" s="7" t="s">
        <v>175</v>
      </c>
      <c r="D33" s="7" t="s">
        <v>176</v>
      </c>
      <c r="E33" s="7" t="s">
        <v>177</v>
      </c>
      <c r="F33" s="7">
        <v>9999</v>
      </c>
      <c r="G33" s="7">
        <f t="shared" ref="G33:G38" si="0">F33*0.03</f>
        <v>299.97</v>
      </c>
    </row>
    <row r="34" s="1" customFormat="1" ht="24" customHeight="1" spans="1:7">
      <c r="A34" s="6">
        <v>31</v>
      </c>
      <c r="B34" s="7" t="s">
        <v>178</v>
      </c>
      <c r="C34" s="7" t="s">
        <v>179</v>
      </c>
      <c r="D34" s="7" t="s">
        <v>180</v>
      </c>
      <c r="E34" s="7" t="s">
        <v>181</v>
      </c>
      <c r="F34" s="7">
        <v>4200</v>
      </c>
      <c r="G34" s="7">
        <f t="shared" si="0"/>
        <v>126</v>
      </c>
    </row>
    <row r="35" s="1" customFormat="1" ht="24" customHeight="1" spans="1:7">
      <c r="A35" s="6">
        <v>32</v>
      </c>
      <c r="B35" s="7" t="s">
        <v>182</v>
      </c>
      <c r="C35" s="7" t="s">
        <v>183</v>
      </c>
      <c r="D35" s="7" t="s">
        <v>184</v>
      </c>
      <c r="E35" s="7" t="s">
        <v>185</v>
      </c>
      <c r="F35" s="7">
        <v>7800</v>
      </c>
      <c r="G35" s="7">
        <f t="shared" si="0"/>
        <v>234</v>
      </c>
    </row>
    <row r="36" s="1" customFormat="1" ht="24" customHeight="1" spans="1:7">
      <c r="A36" s="6">
        <v>33</v>
      </c>
      <c r="B36" s="7" t="s">
        <v>186</v>
      </c>
      <c r="C36" s="7" t="s">
        <v>187</v>
      </c>
      <c r="D36" s="7" t="s">
        <v>188</v>
      </c>
      <c r="E36" s="7" t="s">
        <v>189</v>
      </c>
      <c r="F36" s="7">
        <v>9999</v>
      </c>
      <c r="G36" s="7">
        <f t="shared" si="0"/>
        <v>299.97</v>
      </c>
    </row>
    <row r="37" s="1" customFormat="1" ht="24" customHeight="1" spans="1:7">
      <c r="A37" s="6">
        <v>34</v>
      </c>
      <c r="B37" s="7" t="s">
        <v>190</v>
      </c>
      <c r="C37" s="7" t="s">
        <v>191</v>
      </c>
      <c r="D37" s="7" t="s">
        <v>192</v>
      </c>
      <c r="E37" s="7" t="s">
        <v>193</v>
      </c>
      <c r="F37" s="7">
        <v>8500</v>
      </c>
      <c r="G37" s="7">
        <f t="shared" si="0"/>
        <v>255</v>
      </c>
    </row>
    <row r="38" s="1" customFormat="1" ht="24" customHeight="1" spans="1:7">
      <c r="A38" s="6">
        <v>35</v>
      </c>
      <c r="B38" s="7" t="s">
        <v>194</v>
      </c>
      <c r="C38" s="7" t="s">
        <v>195</v>
      </c>
      <c r="D38" s="7" t="s">
        <v>196</v>
      </c>
      <c r="E38" s="7" t="s">
        <v>197</v>
      </c>
      <c r="F38" s="7">
        <v>7800</v>
      </c>
      <c r="G38" s="7">
        <f t="shared" si="0"/>
        <v>234</v>
      </c>
    </row>
    <row r="39" s="1" customFormat="1" ht="24" customHeight="1" spans="1:7">
      <c r="A39" s="6">
        <v>36</v>
      </c>
      <c r="B39" s="7" t="s">
        <v>198</v>
      </c>
      <c r="C39" s="7" t="s">
        <v>199</v>
      </c>
      <c r="D39" s="7" t="s">
        <v>200</v>
      </c>
      <c r="E39" s="7" t="s">
        <v>201</v>
      </c>
      <c r="F39" s="7">
        <v>15000</v>
      </c>
      <c r="G39" s="7">
        <v>300</v>
      </c>
    </row>
    <row r="40" s="1" customFormat="1" ht="24" customHeight="1" spans="1:7">
      <c r="A40" s="6">
        <v>37</v>
      </c>
      <c r="B40" s="7" t="s">
        <v>202</v>
      </c>
      <c r="C40" s="7" t="s">
        <v>203</v>
      </c>
      <c r="D40" s="7" t="s">
        <v>204</v>
      </c>
      <c r="E40" s="7" t="s">
        <v>205</v>
      </c>
      <c r="F40" s="7">
        <v>10000</v>
      </c>
      <c r="G40" s="7">
        <f>F40*0.03</f>
        <v>300</v>
      </c>
    </row>
    <row r="41" s="1" customFormat="1" ht="24" customHeight="1" spans="1:7">
      <c r="A41" s="6">
        <v>38</v>
      </c>
      <c r="B41" s="7" t="s">
        <v>206</v>
      </c>
      <c r="C41" s="7" t="s">
        <v>207</v>
      </c>
      <c r="D41" s="7" t="s">
        <v>208</v>
      </c>
      <c r="E41" s="7" t="s">
        <v>209</v>
      </c>
      <c r="F41" s="7">
        <v>12800</v>
      </c>
      <c r="G41" s="7">
        <v>300</v>
      </c>
    </row>
    <row r="42" s="1" customFormat="1" ht="24" customHeight="1" spans="1:7">
      <c r="A42" s="6">
        <v>39</v>
      </c>
      <c r="B42" s="7" t="s">
        <v>210</v>
      </c>
      <c r="C42" s="7" t="s">
        <v>211</v>
      </c>
      <c r="D42" s="7" t="s">
        <v>212</v>
      </c>
      <c r="E42" s="7" t="s">
        <v>213</v>
      </c>
      <c r="F42" s="7">
        <v>12800</v>
      </c>
      <c r="G42" s="7">
        <v>300</v>
      </c>
    </row>
    <row r="43" s="1" customFormat="1" ht="24" customHeight="1" spans="1:7">
      <c r="A43" s="6">
        <v>40</v>
      </c>
      <c r="B43" s="7" t="s">
        <v>214</v>
      </c>
      <c r="C43" s="7" t="s">
        <v>215</v>
      </c>
      <c r="D43" s="7" t="s">
        <v>216</v>
      </c>
      <c r="E43" s="7" t="s">
        <v>217</v>
      </c>
      <c r="F43" s="7">
        <v>11000</v>
      </c>
      <c r="G43" s="7">
        <v>300</v>
      </c>
    </row>
    <row r="44" s="1" customFormat="1" ht="24" customHeight="1" spans="1:7">
      <c r="A44" s="6">
        <v>41</v>
      </c>
      <c r="B44" s="7" t="s">
        <v>218</v>
      </c>
      <c r="C44" s="7" t="s">
        <v>219</v>
      </c>
      <c r="D44" s="7" t="s">
        <v>220</v>
      </c>
      <c r="E44" s="7" t="s">
        <v>221</v>
      </c>
      <c r="F44" s="7">
        <v>2200</v>
      </c>
      <c r="G44" s="7">
        <f>F44*0.03</f>
        <v>66</v>
      </c>
    </row>
    <row r="45" s="1" customFormat="1" ht="24" customHeight="1" spans="1:7">
      <c r="A45" s="6">
        <v>42</v>
      </c>
      <c r="B45" s="7" t="s">
        <v>222</v>
      </c>
      <c r="C45" s="7" t="s">
        <v>223</v>
      </c>
      <c r="D45" s="7" t="s">
        <v>224</v>
      </c>
      <c r="E45" s="7" t="s">
        <v>225</v>
      </c>
      <c r="F45" s="7">
        <v>12800</v>
      </c>
      <c r="G45" s="7">
        <v>300</v>
      </c>
    </row>
    <row r="46" s="1" customFormat="1" ht="24" customHeight="1" spans="1:7">
      <c r="A46" s="6">
        <v>43</v>
      </c>
      <c r="B46" s="7" t="s">
        <v>226</v>
      </c>
      <c r="C46" s="7" t="s">
        <v>227</v>
      </c>
      <c r="D46" s="7" t="s">
        <v>228</v>
      </c>
      <c r="E46" s="7" t="s">
        <v>229</v>
      </c>
      <c r="F46" s="7">
        <v>16300</v>
      </c>
      <c r="G46" s="7">
        <v>300</v>
      </c>
    </row>
    <row r="47" ht="24" customHeight="1" spans="1:7">
      <c r="A47" s="6">
        <v>44</v>
      </c>
      <c r="B47" s="7" t="s">
        <v>230</v>
      </c>
      <c r="C47" s="7" t="s">
        <v>231</v>
      </c>
      <c r="D47" s="7" t="s">
        <v>232</v>
      </c>
      <c r="E47" s="7" t="s">
        <v>233</v>
      </c>
      <c r="F47" s="7">
        <v>14300</v>
      </c>
      <c r="G47" s="7">
        <v>300</v>
      </c>
    </row>
    <row r="48" ht="24" customHeight="1" spans="1:7">
      <c r="A48" s="6">
        <v>45</v>
      </c>
      <c r="B48" s="7" t="s">
        <v>234</v>
      </c>
      <c r="C48" s="7" t="s">
        <v>235</v>
      </c>
      <c r="D48" s="7" t="s">
        <v>236</v>
      </c>
      <c r="E48" s="7" t="s">
        <v>237</v>
      </c>
      <c r="F48" s="7">
        <v>8000</v>
      </c>
      <c r="G48" s="7">
        <f>F48*0.03</f>
        <v>240</v>
      </c>
    </row>
    <row r="49" ht="24" customHeight="1" spans="1:7">
      <c r="A49" s="6">
        <v>46</v>
      </c>
      <c r="B49" s="7" t="s">
        <v>238</v>
      </c>
      <c r="C49" s="7" t="s">
        <v>239</v>
      </c>
      <c r="D49" s="7" t="s">
        <v>240</v>
      </c>
      <c r="E49" s="7" t="s">
        <v>241</v>
      </c>
      <c r="F49" s="7">
        <v>8599</v>
      </c>
      <c r="G49" s="7">
        <f>F49*0.03</f>
        <v>257.97</v>
      </c>
    </row>
    <row r="50" ht="24" customHeight="1" spans="1:7">
      <c r="A50" s="6">
        <v>47</v>
      </c>
      <c r="B50" s="7" t="s">
        <v>242</v>
      </c>
      <c r="C50" s="7" t="s">
        <v>243</v>
      </c>
      <c r="D50" s="7" t="s">
        <v>244</v>
      </c>
      <c r="E50" s="7" t="s">
        <v>245</v>
      </c>
      <c r="F50" s="7">
        <v>14500</v>
      </c>
      <c r="G50" s="7">
        <v>300</v>
      </c>
    </row>
    <row r="51" ht="24" customHeight="1" spans="1:7">
      <c r="A51" s="6">
        <v>48</v>
      </c>
      <c r="B51" s="7" t="s">
        <v>246</v>
      </c>
      <c r="C51" s="7" t="s">
        <v>247</v>
      </c>
      <c r="D51" s="7" t="s">
        <v>248</v>
      </c>
      <c r="E51" s="7" t="s">
        <v>249</v>
      </c>
      <c r="F51" s="7">
        <v>14500</v>
      </c>
      <c r="G51" s="7">
        <v>300</v>
      </c>
    </row>
    <row r="52" ht="24" customHeight="1" spans="1:7">
      <c r="A52" s="6">
        <v>49</v>
      </c>
      <c r="B52" s="7" t="s">
        <v>250</v>
      </c>
      <c r="C52" s="7" t="s">
        <v>251</v>
      </c>
      <c r="D52" s="7" t="s">
        <v>252</v>
      </c>
      <c r="E52" s="7" t="s">
        <v>253</v>
      </c>
      <c r="F52" s="7">
        <v>12999</v>
      </c>
      <c r="G52" s="7">
        <v>300</v>
      </c>
    </row>
    <row r="53" ht="24" customHeight="1" spans="1:7">
      <c r="A53" s="6">
        <v>50</v>
      </c>
      <c r="B53" s="7" t="s">
        <v>254</v>
      </c>
      <c r="C53" s="7" t="s">
        <v>255</v>
      </c>
      <c r="D53" s="7" t="s">
        <v>256</v>
      </c>
      <c r="E53" s="7" t="s">
        <v>257</v>
      </c>
      <c r="F53" s="7">
        <v>8000</v>
      </c>
      <c r="G53" s="7">
        <f>F53*0.03</f>
        <v>240</v>
      </c>
    </row>
    <row r="54" ht="24" customHeight="1" spans="1:7">
      <c r="A54" s="6">
        <v>51</v>
      </c>
      <c r="B54" s="7" t="s">
        <v>258</v>
      </c>
      <c r="C54" s="7" t="s">
        <v>259</v>
      </c>
      <c r="D54" s="7" t="s">
        <v>260</v>
      </c>
      <c r="E54" s="7" t="s">
        <v>261</v>
      </c>
      <c r="F54" s="7">
        <v>14500</v>
      </c>
      <c r="G54" s="7">
        <v>300</v>
      </c>
    </row>
    <row r="55" ht="24" customHeight="1" spans="1:7">
      <c r="A55" s="6">
        <v>52</v>
      </c>
      <c r="B55" s="7" t="s">
        <v>262</v>
      </c>
      <c r="C55" s="7" t="s">
        <v>263</v>
      </c>
      <c r="D55" s="7" t="s">
        <v>264</v>
      </c>
      <c r="E55" s="7" t="s">
        <v>265</v>
      </c>
      <c r="F55" s="7">
        <v>17599</v>
      </c>
      <c r="G55" s="7">
        <v>300</v>
      </c>
    </row>
    <row r="56" ht="24" customHeight="1" spans="1:7">
      <c r="A56" s="6">
        <v>53</v>
      </c>
      <c r="B56" s="7" t="s">
        <v>266</v>
      </c>
      <c r="C56" s="7" t="s">
        <v>267</v>
      </c>
      <c r="D56" s="7" t="s">
        <v>268</v>
      </c>
      <c r="E56" s="7" t="s">
        <v>269</v>
      </c>
      <c r="F56" s="7">
        <v>14600</v>
      </c>
      <c r="G56" s="7">
        <v>300</v>
      </c>
    </row>
    <row r="57" ht="24" customHeight="1" spans="1:7">
      <c r="A57" s="6">
        <v>54</v>
      </c>
      <c r="B57" s="7" t="s">
        <v>270</v>
      </c>
      <c r="C57" s="7" t="s">
        <v>271</v>
      </c>
      <c r="D57" s="7" t="s">
        <v>272</v>
      </c>
      <c r="E57" s="7" t="s">
        <v>273</v>
      </c>
      <c r="F57" s="7">
        <v>13999</v>
      </c>
      <c r="G57" s="7">
        <v>300</v>
      </c>
    </row>
    <row r="58" ht="24" customHeight="1" spans="1:7">
      <c r="A58" s="6">
        <v>55</v>
      </c>
      <c r="B58" s="7" t="s">
        <v>274</v>
      </c>
      <c r="C58" s="7" t="s">
        <v>275</v>
      </c>
      <c r="D58" s="7" t="s">
        <v>276</v>
      </c>
      <c r="E58" s="7" t="s">
        <v>277</v>
      </c>
      <c r="F58" s="7">
        <v>13000</v>
      </c>
      <c r="G58" s="7">
        <v>300</v>
      </c>
    </row>
    <row r="59" ht="24" customHeight="1" spans="1:7">
      <c r="A59" s="6">
        <v>56</v>
      </c>
      <c r="B59" s="7" t="s">
        <v>278</v>
      </c>
      <c r="C59" s="7" t="s">
        <v>279</v>
      </c>
      <c r="D59" s="7" t="s">
        <v>280</v>
      </c>
      <c r="E59" s="7" t="s">
        <v>281</v>
      </c>
      <c r="F59" s="7">
        <v>10500</v>
      </c>
      <c r="G59" s="7">
        <v>300</v>
      </c>
    </row>
    <row r="60" ht="24" customHeight="1" spans="1:7">
      <c r="A60" s="6">
        <v>57</v>
      </c>
      <c r="B60" s="7" t="s">
        <v>282</v>
      </c>
      <c r="C60" s="7" t="s">
        <v>283</v>
      </c>
      <c r="D60" s="7" t="s">
        <v>284</v>
      </c>
      <c r="E60" s="7" t="s">
        <v>285</v>
      </c>
      <c r="F60" s="7">
        <v>9999</v>
      </c>
      <c r="G60" s="7">
        <f>F60*0.03</f>
        <v>299.97</v>
      </c>
    </row>
    <row r="61" ht="24" customHeight="1" spans="1:7">
      <c r="A61" s="6">
        <v>58</v>
      </c>
      <c r="B61" s="7" t="s">
        <v>286</v>
      </c>
      <c r="C61" s="7" t="s">
        <v>287</v>
      </c>
      <c r="D61" s="7" t="s">
        <v>288</v>
      </c>
      <c r="E61" s="7" t="s">
        <v>289</v>
      </c>
      <c r="F61" s="7">
        <v>14899</v>
      </c>
      <c r="G61" s="7">
        <v>300</v>
      </c>
    </row>
    <row r="62" ht="24" customHeight="1" spans="1:7">
      <c r="A62" s="6">
        <v>59</v>
      </c>
      <c r="B62" s="7" t="s">
        <v>290</v>
      </c>
      <c r="C62" s="7" t="s">
        <v>291</v>
      </c>
      <c r="D62" s="7" t="s">
        <v>292</v>
      </c>
      <c r="E62" s="7" t="s">
        <v>293</v>
      </c>
      <c r="F62" s="7">
        <v>14899</v>
      </c>
      <c r="G62" s="7">
        <v>300</v>
      </c>
    </row>
    <row r="63" ht="24" customHeight="1" spans="1:7">
      <c r="A63" s="6">
        <v>60</v>
      </c>
      <c r="B63" s="7" t="s">
        <v>294</v>
      </c>
      <c r="C63" s="7" t="s">
        <v>295</v>
      </c>
      <c r="D63" s="7" t="s">
        <v>296</v>
      </c>
      <c r="E63" s="7" t="s">
        <v>297</v>
      </c>
      <c r="F63" s="7">
        <v>8000</v>
      </c>
      <c r="G63" s="7">
        <f>F63*0.03</f>
        <v>240</v>
      </c>
    </row>
    <row r="64" ht="24" customHeight="1" spans="1:7">
      <c r="A64" s="6">
        <v>61</v>
      </c>
      <c r="B64" s="7" t="s">
        <v>298</v>
      </c>
      <c r="C64" s="7" t="s">
        <v>299</v>
      </c>
      <c r="D64" s="7" t="s">
        <v>300</v>
      </c>
      <c r="E64" s="7" t="s">
        <v>301</v>
      </c>
      <c r="F64" s="7">
        <v>6900</v>
      </c>
      <c r="G64" s="7">
        <f>F64*0.03</f>
        <v>207</v>
      </c>
    </row>
    <row r="65" ht="24" customHeight="1" spans="1:7">
      <c r="A65" s="6">
        <v>62</v>
      </c>
      <c r="B65" s="7" t="s">
        <v>302</v>
      </c>
      <c r="C65" s="7" t="s">
        <v>303</v>
      </c>
      <c r="D65" s="7" t="s">
        <v>304</v>
      </c>
      <c r="E65" s="7" t="s">
        <v>305</v>
      </c>
      <c r="F65" s="7">
        <v>8599</v>
      </c>
      <c r="G65" s="7">
        <f>F65*0.03</f>
        <v>257.97</v>
      </c>
    </row>
    <row r="66" ht="24" customHeight="1" spans="1:7">
      <c r="A66" s="6">
        <v>63</v>
      </c>
      <c r="B66" s="7" t="s">
        <v>306</v>
      </c>
      <c r="C66" s="7" t="s">
        <v>307</v>
      </c>
      <c r="D66" s="7" t="s">
        <v>308</v>
      </c>
      <c r="E66" s="7" t="s">
        <v>309</v>
      </c>
      <c r="F66" s="7">
        <v>8000</v>
      </c>
      <c r="G66" s="7">
        <f>F66*0.03</f>
        <v>240</v>
      </c>
    </row>
    <row r="67" ht="24" customHeight="1" spans="1:7">
      <c r="A67" s="6">
        <v>64</v>
      </c>
      <c r="B67" s="7" t="s">
        <v>310</v>
      </c>
      <c r="C67" s="7" t="s">
        <v>311</v>
      </c>
      <c r="D67" s="7" t="s">
        <v>312</v>
      </c>
      <c r="E67" s="7" t="s">
        <v>313</v>
      </c>
      <c r="F67" s="7">
        <v>14500</v>
      </c>
      <c r="G67" s="7">
        <v>300</v>
      </c>
    </row>
    <row r="68" ht="24" customHeight="1" spans="1:7">
      <c r="A68" s="6">
        <v>65</v>
      </c>
      <c r="B68" s="7" t="s">
        <v>314</v>
      </c>
      <c r="C68" s="7" t="s">
        <v>315</v>
      </c>
      <c r="D68" s="7" t="s">
        <v>316</v>
      </c>
      <c r="E68" s="7" t="s">
        <v>317</v>
      </c>
      <c r="F68" s="7">
        <v>18999</v>
      </c>
      <c r="G68" s="7">
        <v>300</v>
      </c>
    </row>
    <row r="69" ht="24" customHeight="1" spans="1:7">
      <c r="A69" s="6">
        <v>66</v>
      </c>
      <c r="B69" s="7" t="s">
        <v>318</v>
      </c>
      <c r="C69" s="7" t="s">
        <v>179</v>
      </c>
      <c r="D69" s="7" t="s">
        <v>319</v>
      </c>
      <c r="E69" s="7" t="s">
        <v>320</v>
      </c>
      <c r="F69" s="7">
        <v>7999</v>
      </c>
      <c r="G69" s="7">
        <f>F69*0.03</f>
        <v>239.97</v>
      </c>
    </row>
    <row r="70" ht="24" customHeight="1" spans="1:7">
      <c r="A70" s="6">
        <v>67</v>
      </c>
      <c r="B70" s="7" t="s">
        <v>321</v>
      </c>
      <c r="C70" s="7" t="s">
        <v>322</v>
      </c>
      <c r="D70" s="7" t="s">
        <v>323</v>
      </c>
      <c r="E70" s="7" t="s">
        <v>324</v>
      </c>
      <c r="F70" s="7">
        <v>13999</v>
      </c>
      <c r="G70" s="7">
        <v>300</v>
      </c>
    </row>
    <row r="71" ht="24" customHeight="1" spans="1:7">
      <c r="A71" s="6">
        <v>68</v>
      </c>
      <c r="B71" s="7" t="s">
        <v>325</v>
      </c>
      <c r="C71" s="7" t="s">
        <v>326</v>
      </c>
      <c r="D71" s="7" t="s">
        <v>327</v>
      </c>
      <c r="E71" s="7" t="s">
        <v>328</v>
      </c>
      <c r="F71" s="7">
        <v>8999</v>
      </c>
      <c r="G71" s="7">
        <f>F71*0.03</f>
        <v>269.97</v>
      </c>
    </row>
    <row r="72" ht="24" customHeight="1" spans="1:7">
      <c r="A72" s="6">
        <v>69</v>
      </c>
      <c r="B72" s="7" t="s">
        <v>329</v>
      </c>
      <c r="C72" s="7" t="s">
        <v>330</v>
      </c>
      <c r="D72" s="7" t="s">
        <v>331</v>
      </c>
      <c r="E72" s="7" t="s">
        <v>332</v>
      </c>
      <c r="F72" s="7">
        <v>8699</v>
      </c>
      <c r="G72" s="7">
        <f>F72*0.03</f>
        <v>260.97</v>
      </c>
    </row>
    <row r="73" ht="24" customHeight="1" spans="1:7">
      <c r="A73" s="6">
        <v>70</v>
      </c>
      <c r="B73" s="7" t="s">
        <v>333</v>
      </c>
      <c r="C73" s="7" t="s">
        <v>334</v>
      </c>
      <c r="D73" s="7" t="s">
        <v>335</v>
      </c>
      <c r="E73" s="7" t="s">
        <v>336</v>
      </c>
      <c r="F73" s="7">
        <v>11000</v>
      </c>
      <c r="G73" s="7">
        <v>300</v>
      </c>
    </row>
    <row r="74" ht="24" customHeight="1" spans="1:7">
      <c r="A74" s="6">
        <v>71</v>
      </c>
      <c r="B74" s="7" t="s">
        <v>337</v>
      </c>
      <c r="C74" s="7" t="s">
        <v>338</v>
      </c>
      <c r="D74" s="7" t="s">
        <v>339</v>
      </c>
      <c r="E74" s="7" t="s">
        <v>340</v>
      </c>
      <c r="F74" s="7">
        <v>4000</v>
      </c>
      <c r="G74" s="7">
        <f>F74*0.03</f>
        <v>120</v>
      </c>
    </row>
    <row r="75" ht="24" customHeight="1" spans="1:7">
      <c r="A75" s="6">
        <v>72</v>
      </c>
      <c r="B75" s="7" t="s">
        <v>341</v>
      </c>
      <c r="C75" s="7" t="s">
        <v>342</v>
      </c>
      <c r="D75" s="7" t="s">
        <v>343</v>
      </c>
      <c r="E75" s="7" t="s">
        <v>344</v>
      </c>
      <c r="F75" s="7">
        <v>10300</v>
      </c>
      <c r="G75" s="7">
        <v>300</v>
      </c>
    </row>
    <row r="76" ht="24" customHeight="1" spans="1:7">
      <c r="A76" s="6">
        <v>73</v>
      </c>
      <c r="B76" s="7" t="s">
        <v>345</v>
      </c>
      <c r="C76" s="7" t="s">
        <v>346</v>
      </c>
      <c r="D76" s="7" t="s">
        <v>347</v>
      </c>
      <c r="E76" s="7" t="s">
        <v>348</v>
      </c>
      <c r="F76" s="7">
        <v>8699</v>
      </c>
      <c r="G76" s="7">
        <f>F76*0.03</f>
        <v>260.97</v>
      </c>
    </row>
    <row r="77" ht="24" customHeight="1" spans="1:7">
      <c r="A77" s="6">
        <v>74</v>
      </c>
      <c r="B77" s="7" t="s">
        <v>349</v>
      </c>
      <c r="C77" s="7" t="s">
        <v>350</v>
      </c>
      <c r="D77" s="7" t="s">
        <v>351</v>
      </c>
      <c r="E77" s="7" t="s">
        <v>352</v>
      </c>
      <c r="F77" s="7">
        <v>14899</v>
      </c>
      <c r="G77" s="7">
        <v>300</v>
      </c>
    </row>
    <row r="78" ht="24" customHeight="1" spans="1:7">
      <c r="A78" s="6">
        <v>75</v>
      </c>
      <c r="B78" s="7" t="s">
        <v>353</v>
      </c>
      <c r="C78" s="7" t="s">
        <v>354</v>
      </c>
      <c r="D78" s="7" t="s">
        <v>355</v>
      </c>
      <c r="E78" s="7" t="s">
        <v>356</v>
      </c>
      <c r="F78" s="7">
        <v>7560</v>
      </c>
      <c r="G78" s="7">
        <f>F78*0.03</f>
        <v>226.8</v>
      </c>
    </row>
    <row r="79" ht="24" customHeight="1" spans="1:7">
      <c r="A79" s="6">
        <v>76</v>
      </c>
      <c r="B79" s="7" t="s">
        <v>357</v>
      </c>
      <c r="C79" s="7" t="s">
        <v>358</v>
      </c>
      <c r="D79" s="7" t="s">
        <v>359</v>
      </c>
      <c r="E79" s="7" t="s">
        <v>360</v>
      </c>
      <c r="F79" s="7">
        <v>14899</v>
      </c>
      <c r="G79" s="7">
        <v>300</v>
      </c>
    </row>
    <row r="80" ht="24" customHeight="1" spans="1:7">
      <c r="A80" s="6">
        <v>77</v>
      </c>
      <c r="B80" s="7" t="s">
        <v>361</v>
      </c>
      <c r="C80" s="7" t="s">
        <v>362</v>
      </c>
      <c r="D80" s="7" t="s">
        <v>363</v>
      </c>
      <c r="E80" s="7" t="s">
        <v>364</v>
      </c>
      <c r="F80" s="7">
        <v>9999</v>
      </c>
      <c r="G80" s="7">
        <f>F80*0.03</f>
        <v>299.97</v>
      </c>
    </row>
    <row r="81" ht="24" customHeight="1" spans="1:7">
      <c r="A81" s="6">
        <v>78</v>
      </c>
      <c r="B81" s="7" t="s">
        <v>365</v>
      </c>
      <c r="C81" s="7" t="s">
        <v>366</v>
      </c>
      <c r="D81" s="7" t="s">
        <v>367</v>
      </c>
      <c r="E81" s="7" t="s">
        <v>368</v>
      </c>
      <c r="F81" s="7">
        <v>12600</v>
      </c>
      <c r="G81" s="7">
        <v>300</v>
      </c>
    </row>
    <row r="82" ht="24" customHeight="1" spans="1:7">
      <c r="A82" s="6">
        <v>79</v>
      </c>
      <c r="B82" s="7" t="s">
        <v>369</v>
      </c>
      <c r="C82" s="7" t="s">
        <v>370</v>
      </c>
      <c r="D82" s="7" t="s">
        <v>371</v>
      </c>
      <c r="E82" s="7" t="s">
        <v>372</v>
      </c>
      <c r="F82" s="7">
        <v>14899</v>
      </c>
      <c r="G82" s="7">
        <v>300</v>
      </c>
    </row>
    <row r="83" ht="24" customHeight="1" spans="1:7">
      <c r="A83" s="6">
        <v>80</v>
      </c>
      <c r="B83" s="7" t="s">
        <v>373</v>
      </c>
      <c r="C83" s="7" t="s">
        <v>374</v>
      </c>
      <c r="D83" s="7" t="s">
        <v>375</v>
      </c>
      <c r="E83" s="7" t="s">
        <v>376</v>
      </c>
      <c r="F83" s="7">
        <v>14000</v>
      </c>
      <c r="G83" s="7">
        <v>300</v>
      </c>
    </row>
  </sheetData>
  <mergeCells count="2">
    <mergeCell ref="A1:C1"/>
    <mergeCell ref="A2:G2"/>
  </mergeCells>
  <pageMargins left="0.357638888888889" right="0.357638888888889" top="0.60625" bottom="0.60625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数码类</vt:lpstr>
      <vt:lpstr>家电类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异域</cp:lastModifiedBy>
  <dcterms:created xsi:type="dcterms:W3CDTF">2026-08-01T16:12:00Z</dcterms:created>
  <dcterms:modified xsi:type="dcterms:W3CDTF">2026-09-08T15:45:17Z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5DEBA4580AB3CFD97EB6696AA682BEB5_43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0</vt:i4>
  </property>
</Properties>
</file>