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57"/>
  </bookViews>
  <sheets>
    <sheet name="封面" sheetId="10" r:id="rId1"/>
    <sheet name="目录" sheetId="12" r:id="rId2"/>
    <sheet name="省级部门（单位）整体支出绩效自评表（参考模板）" sheetId="4" r:id="rId3"/>
    <sheet name="部门预算项目支出绩效自评结果汇总表" sheetId="5" r:id="rId4"/>
    <sheet name="省级部门预算项目支出绩效自评表（中央转移支付）" sheetId="2" r:id="rId5"/>
    <sheet name="项目支出-业务费" sheetId="13" r:id="rId6"/>
    <sheet name="项目支出-法庭维护费" sheetId="14" r:id="rId7"/>
    <sheet name="项目支出-全省法院维修改造项目经费" sheetId="15" r:id="rId8"/>
    <sheet name="2025年全省“数字法院”信息化建设及运维项目" sheetId="16" r:id="rId9"/>
    <sheet name="省对市县转移支付绩效自评结果汇总表" sheetId="6" r:id="rId10"/>
    <sheet name="省对市县转移支付绩效自评表（参考模板）" sheetId="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<sst xmlns="http://schemas.openxmlformats.org/spreadsheetml/2006/main" count="1621" uniqueCount="418">
  <si>
    <t>附件1</t>
  </si>
  <si>
    <r>
      <rPr>
        <b/>
        <sz val="36"/>
        <color theme="1"/>
        <rFont val="宋体"/>
        <charset val="134"/>
        <scheme val="minor"/>
      </rPr>
      <t>2025年度省级预算执行情况绩效自评报表</t>
    </r>
    <r>
      <rPr>
        <b/>
        <sz val="28"/>
        <color theme="1"/>
        <rFont val="宋体"/>
        <charset val="134"/>
        <scheme val="minor"/>
      </rPr>
      <t xml:space="preserve">
</t>
    </r>
  </si>
  <si>
    <t xml:space="preserve">                                 编报部门（单位公章）：肃南裕固族自治县人民法院</t>
  </si>
  <si>
    <t xml:space="preserve">                                 编报日期：2026年4月1日</t>
  </si>
  <si>
    <t xml:space="preserve">                                 联系人及电话：吴丹  13399443526   </t>
  </si>
  <si>
    <t>2025年度省级预算执行情况绩效自评报表目录</t>
  </si>
  <si>
    <t>一、部门自评报告</t>
  </si>
  <si>
    <t>二、部门整体支出自评表</t>
  </si>
  <si>
    <t>三、部门预算项目支出绩效自评结果汇总表</t>
  </si>
  <si>
    <t xml:space="preserve">  1.中央政法转移支付项目绩效自评表</t>
  </si>
  <si>
    <t xml:space="preserve">  2.业务费项目绩效自评表</t>
  </si>
  <si>
    <t xml:space="preserve">  3.两庭运行维护费项目绩效自评表</t>
  </si>
  <si>
    <t xml:space="preserve">  4.2025年全省法院维修改造项目经费自评表</t>
  </si>
  <si>
    <t xml:space="preserve">  5.2025年全省“数字法院”信息化建设及运维项目自评表</t>
  </si>
  <si>
    <t xml:space="preserve">部门整体支出绩效自评表
</t>
  </si>
  <si>
    <t>(2025年度)</t>
  </si>
  <si>
    <t>部门（单位）名称</t>
  </si>
  <si>
    <t>肃南裕固族自治县人民法院</t>
  </si>
  <si>
    <t>年初预算数</t>
  </si>
  <si>
    <t>全年预算数</t>
  </si>
  <si>
    <t>全年执行数</t>
  </si>
  <si>
    <t>执行率</t>
  </si>
  <si>
    <t>得分</t>
  </si>
  <si>
    <t>未完成原因分析</t>
  </si>
  <si>
    <t>整体支出规模(元)</t>
  </si>
  <si>
    <t>年度资金总额</t>
  </si>
  <si>
    <t>27343400</t>
  </si>
  <si>
    <t>15567754.5</t>
  </si>
  <si>
    <t>9393337.39</t>
  </si>
  <si>
    <t>60.33</t>
  </si>
  <si>
    <t>6.03</t>
  </si>
  <si>
    <t/>
  </si>
  <si>
    <t>(一)基本支出</t>
  </si>
  <si>
    <t>19263400</t>
  </si>
  <si>
    <t>10047754.5</t>
  </si>
  <si>
    <t>6107454.77</t>
  </si>
  <si>
    <t>60.78</t>
  </si>
  <si>
    <t>6.07</t>
  </si>
  <si>
    <t>1.人员经费</t>
  </si>
  <si>
    <t>16874200</t>
  </si>
  <si>
    <t>8825654.5</t>
  </si>
  <si>
    <t>5617613.95</t>
  </si>
  <si>
    <t>63.65</t>
  </si>
  <si>
    <t>6.36</t>
  </si>
  <si>
    <t>2.公用经费</t>
  </si>
  <si>
    <t>2389200</t>
  </si>
  <si>
    <t>1222100</t>
  </si>
  <si>
    <t>489840.82</t>
  </si>
  <si>
    <t>40.08</t>
  </si>
  <si>
    <t>4</t>
  </si>
  <si>
    <t>(二)项目支出</t>
  </si>
  <si>
    <t>8080000</t>
  </si>
  <si>
    <t>5520000</t>
  </si>
  <si>
    <t>3285882.62</t>
  </si>
  <si>
    <t>59.52</t>
  </si>
  <si>
    <t>5.95</t>
  </si>
  <si>
    <t>1.一般性项目</t>
  </si>
  <si>
    <t>0</t>
  </si>
  <si>
    <t>1860000</t>
  </si>
  <si>
    <t>1141391.29</t>
  </si>
  <si>
    <t>61.36</t>
  </si>
  <si>
    <t>6.13</t>
  </si>
  <si>
    <t>2.重点项目</t>
  </si>
  <si>
    <t>3660000</t>
  </si>
  <si>
    <t>2144491.33</t>
  </si>
  <si>
    <t>58.59</t>
  </si>
  <si>
    <t>5.85</t>
  </si>
  <si>
    <t>预期目标</t>
  </si>
  <si>
    <t>1、加强法院信息化建设，利用科技手段，提高信息化水平。
2、加强队伍管理、教育培训、新闻宣传、文化建设、审判执行工作等装备建设。</t>
  </si>
  <si>
    <t>实际完成情况</t>
  </si>
  <si>
    <t>目标完成</t>
  </si>
  <si>
    <t>评价指标</t>
  </si>
  <si>
    <t>年度指标值</t>
  </si>
  <si>
    <t>实际完成值</t>
  </si>
  <si>
    <t>单位</t>
  </si>
  <si>
    <t>分值</t>
  </si>
  <si>
    <t>完成率</t>
  </si>
  <si>
    <t>一级指标</t>
  </si>
  <si>
    <t>二级指标</t>
  </si>
  <si>
    <t>三级指标</t>
  </si>
  <si>
    <t>基本运行指标</t>
  </si>
  <si>
    <t>预算收支管理</t>
  </si>
  <si>
    <t>预算执行率</t>
  </si>
  <si>
    <t>&lt;=100%</t>
  </si>
  <si>
    <t>85</t>
  </si>
  <si>
    <t>%</t>
  </si>
  <si>
    <t>0.83</t>
  </si>
  <si>
    <t>100.00%</t>
  </si>
  <si>
    <t>预算调整率</t>
  </si>
  <si>
    <t>100</t>
  </si>
  <si>
    <t>“三公”经费控制率</t>
  </si>
  <si>
    <t>结转结余变动率</t>
  </si>
  <si>
    <t>财会管理</t>
  </si>
  <si>
    <t>资金使用合规性</t>
  </si>
  <si>
    <t>合规</t>
  </si>
  <si>
    <t>100%-80%(含)</t>
  </si>
  <si>
    <t>0.75</t>
  </si>
  <si>
    <t>会计和内控制度执行有效性</t>
  </si>
  <si>
    <t>有效</t>
  </si>
  <si>
    <t>采购管理</t>
  </si>
  <si>
    <t>政府采购规范性</t>
  </si>
  <si>
    <t>规范</t>
  </si>
  <si>
    <t>政府采购节约率</t>
  </si>
  <si>
    <t>&gt;=100%</t>
  </si>
  <si>
    <t>资产管理</t>
  </si>
  <si>
    <t>资产管理规范性</t>
  </si>
  <si>
    <t>固定资产利用率</t>
  </si>
  <si>
    <t>人员管理</t>
  </si>
  <si>
    <t>在职人员控制率</t>
  </si>
  <si>
    <t>绩效管理</t>
  </si>
  <si>
    <t>预算绩效管理工作成效</t>
  </si>
  <si>
    <t>较上年提升</t>
  </si>
  <si>
    <t>0.87</t>
  </si>
  <si>
    <t>0.78</t>
  </si>
  <si>
    <t>重点履职指标</t>
  </si>
  <si>
    <t>数量指标</t>
  </si>
  <si>
    <t>民商案件结案率</t>
  </si>
  <si>
    <t>&gt;=90%</t>
  </si>
  <si>
    <t>97.27</t>
  </si>
  <si>
    <t>2.73</t>
  </si>
  <si>
    <t>108.08%</t>
  </si>
  <si>
    <t>刑事案件结案率</t>
  </si>
  <si>
    <t>80</t>
  </si>
  <si>
    <t>88.89%</t>
  </si>
  <si>
    <t>2.43</t>
  </si>
  <si>
    <t>执行案件结案率</t>
  </si>
  <si>
    <t>94.15</t>
  </si>
  <si>
    <t>104.61%</t>
  </si>
  <si>
    <t>行政案件结案率</t>
  </si>
  <si>
    <t>111.11%</t>
  </si>
  <si>
    <t>2.65</t>
  </si>
  <si>
    <t>质量指标</t>
  </si>
  <si>
    <t>采购验收合格率</t>
  </si>
  <si>
    <t>&gt;=95%</t>
  </si>
  <si>
    <t>105.26%</t>
  </si>
  <si>
    <t>宣传工作完成率</t>
  </si>
  <si>
    <t>92</t>
  </si>
  <si>
    <t>102.22%</t>
  </si>
  <si>
    <t>培训工作完成率</t>
  </si>
  <si>
    <t>宣传工作开展及时性</t>
  </si>
  <si>
    <t>及时</t>
  </si>
  <si>
    <t>2.46</t>
  </si>
  <si>
    <t>时效指标</t>
  </si>
  <si>
    <t>法定审限内结案率</t>
  </si>
  <si>
    <t>99.77</t>
  </si>
  <si>
    <t>110.86%</t>
  </si>
  <si>
    <t>2.67</t>
  </si>
  <si>
    <t>年度采购计划完成率</t>
  </si>
  <si>
    <t>96</t>
  </si>
  <si>
    <t>101.05%</t>
  </si>
  <si>
    <t>成本指标</t>
  </si>
  <si>
    <t>成本控制情况</t>
  </si>
  <si>
    <t>在预算范围内</t>
  </si>
  <si>
    <t>2.7</t>
  </si>
  <si>
    <t>部门综合指标</t>
  </si>
  <si>
    <t>经济效益</t>
  </si>
  <si>
    <t>财务审核规范性</t>
  </si>
  <si>
    <t>5</t>
  </si>
  <si>
    <t>4.5</t>
  </si>
  <si>
    <t>资金使用与预算指标相符率</t>
  </si>
  <si>
    <t>相符</t>
  </si>
  <si>
    <t>社会效益</t>
  </si>
  <si>
    <t>案件公开透明度</t>
  </si>
  <si>
    <t>维护社会稳定性</t>
  </si>
  <si>
    <t>稳定</t>
  </si>
  <si>
    <t>生态效益</t>
  </si>
  <si>
    <t>环境保护力度</t>
  </si>
  <si>
    <t>加大</t>
  </si>
  <si>
    <t>服务对象满意度</t>
  </si>
  <si>
    <t>受众满意度</t>
  </si>
  <si>
    <t>可持续发展能力指标</t>
  </si>
  <si>
    <t>组织建设</t>
  </si>
  <si>
    <t>党建工作开展情况</t>
  </si>
  <si>
    <t>良好</t>
  </si>
  <si>
    <t>宣传培训</t>
  </si>
  <si>
    <t>培训计划完成率</t>
  </si>
  <si>
    <t>制度建设</t>
  </si>
  <si>
    <t>制度完善情况</t>
  </si>
  <si>
    <t>完善</t>
  </si>
  <si>
    <t>改革创新</t>
  </si>
  <si>
    <t>枫桥式法庭创建</t>
  </si>
  <si>
    <t>总分</t>
  </si>
  <si>
    <t>91.06</t>
  </si>
  <si>
    <t>2025年度省级部门预算支出项目绩效自评结果汇总表</t>
  </si>
  <si>
    <t>序号</t>
  </si>
  <si>
    <t>项目名称</t>
  </si>
  <si>
    <t>主管部门</t>
  </si>
  <si>
    <t>项目资金（万元）</t>
  </si>
  <si>
    <t>自评得分</t>
  </si>
  <si>
    <t>备注</t>
  </si>
  <si>
    <t>全年预算数（A）</t>
  </si>
  <si>
    <t>全年执行数（B）</t>
  </si>
  <si>
    <t>执行率
（B/A）</t>
  </si>
  <si>
    <t>小计</t>
  </si>
  <si>
    <t>当年财政拨款</t>
  </si>
  <si>
    <t>上年结转资金</t>
  </si>
  <si>
    <t xml:space="preserve">  其他资金</t>
  </si>
  <si>
    <t>中央政法转移支付资金</t>
  </si>
  <si>
    <t>甘肃省高级人民法院</t>
  </si>
  <si>
    <t>业务费</t>
  </si>
  <si>
    <t>法庭运维费</t>
  </si>
  <si>
    <t>2025年全省法院维修改造项目经费</t>
  </si>
  <si>
    <t>2025年全省“数字法院”信息化建设及运维项目</t>
  </si>
  <si>
    <t>合计</t>
  </si>
  <si>
    <t>项目支出绩效自评表</t>
  </si>
  <si>
    <t>实施单位</t>
  </si>
  <si>
    <t>执行率(%)</t>
  </si>
  <si>
    <t>项目资金（元）</t>
  </si>
  <si>
    <t>年度资金总额：</t>
  </si>
  <si>
    <t>2180000</t>
  </si>
  <si>
    <t>2428031.5</t>
  </si>
  <si>
    <t>10</t>
  </si>
  <si>
    <t>6.63</t>
  </si>
  <si>
    <t>其中：财政拨款</t>
  </si>
  <si>
    <t>-</t>
  </si>
  <si>
    <t>66.33</t>
  </si>
  <si>
    <t>其他资金</t>
  </si>
  <si>
    <t>年度总体目标</t>
  </si>
  <si>
    <t>1、提高办案经费保障水平，使队伍管理、文化建设、装备配置得到保障；2、合理使用办案经费，专款专用，确保资金安全；3、保障正常审判执行工作的顺利开展；4、及时分配资金，提升资金支付进度，确保各项工作顺利开展。</t>
  </si>
  <si>
    <t>提高了经费的保障水平，项目资金支付合理、高效，提升了审判执行效率，保证了审判工作的正常开展。</t>
  </si>
  <si>
    <t>年度指标</t>
  </si>
  <si>
    <t>绩效指标</t>
  </si>
  <si>
    <t>社会成本指标</t>
  </si>
  <si>
    <t>成本控制率</t>
  </si>
  <si>
    <t>&gt;=100百分比</t>
  </si>
  <si>
    <t>百分比</t>
  </si>
  <si>
    <t>资金支出真实有效性</t>
  </si>
  <si>
    <t>100%</t>
  </si>
  <si>
    <t>产出指标</t>
  </si>
  <si>
    <t>公车维护次数</t>
  </si>
  <si>
    <t>&gt;=4次</t>
  </si>
  <si>
    <t>次</t>
  </si>
  <si>
    <t>劳务项目数</t>
  </si>
  <si>
    <t>&gt;=5个</t>
  </si>
  <si>
    <t>个</t>
  </si>
  <si>
    <t>陪审员出庭及调解率</t>
  </si>
  <si>
    <t>&gt;=90百分比</t>
  </si>
  <si>
    <t>全年受理案件数</t>
  </si>
  <si>
    <t>&gt;=1000件</t>
  </si>
  <si>
    <t>933</t>
  </si>
  <si>
    <t>件</t>
  </si>
  <si>
    <t>93.30%</t>
  </si>
  <si>
    <t>维修项目数</t>
  </si>
  <si>
    <t>&gt;=6个</t>
  </si>
  <si>
    <t>6</t>
  </si>
  <si>
    <t>案件结案率</t>
  </si>
  <si>
    <t>&gt;=95百分比</t>
  </si>
  <si>
    <t>95.93</t>
  </si>
  <si>
    <t>100.98%</t>
  </si>
  <si>
    <t>车辆验收合格率</t>
  </si>
  <si>
    <t>维修项目验收合格率</t>
  </si>
  <si>
    <t>法定期限办结率</t>
  </si>
  <si>
    <t>&gt;=98百分比</t>
  </si>
  <si>
    <t>101.81%</t>
  </si>
  <si>
    <t>公车维修及时性</t>
  </si>
  <si>
    <t>效益指标</t>
  </si>
  <si>
    <t>经济效益指标</t>
  </si>
  <si>
    <t>资金使用规范性</t>
  </si>
  <si>
    <t>社会效益指标</t>
  </si>
  <si>
    <t>公开、透明</t>
  </si>
  <si>
    <t>满意度指标</t>
  </si>
  <si>
    <t>服务对象满意度指标</t>
  </si>
  <si>
    <t>当事人满意度</t>
  </si>
  <si>
    <t>干警满意度</t>
  </si>
  <si>
    <t>全省法院业务费</t>
  </si>
  <si>
    <t>1500000</t>
  </si>
  <si>
    <t>1900000</t>
  </si>
  <si>
    <t>1297327.51</t>
  </si>
  <si>
    <t>68.28</t>
  </si>
  <si>
    <t>6.82</t>
  </si>
  <si>
    <t>本年度部分采购手续未完成，采购流程未完成。</t>
  </si>
  <si>
    <t>目标一：通过办案业务经费，建立完善法院经费保障机制，确保法院业务顺利开展；
目标二:保障本院法院相关案件的开展，积极维护社会稳定，提升群众安全感、满意度；
目标三;保障审判执行相关支出，保障审判工作顺利开展；
目标四;通过保障审判执行相关辅助工作支出，为审判执行工作提供强有力支持；</t>
  </si>
  <si>
    <t>本年度执行率68.28%</t>
  </si>
  <si>
    <t>经济成本指标</t>
  </si>
  <si>
    <t>购买服务成本控制情况</t>
  </si>
  <si>
    <t>定额控制内</t>
  </si>
  <si>
    <t>业务费总额控制率</t>
  </si>
  <si>
    <t>=100百分比</t>
  </si>
  <si>
    <t>设备购置数量</t>
  </si>
  <si>
    <t>&gt;=10台</t>
  </si>
  <si>
    <t>台</t>
  </si>
  <si>
    <t>审结案件数量</t>
  </si>
  <si>
    <t>&gt;=850件</t>
  </si>
  <si>
    <t>895</t>
  </si>
  <si>
    <t>105.29%</t>
  </si>
  <si>
    <t>受理案件数</t>
  </si>
  <si>
    <t>维修维护项目数</t>
  </si>
  <si>
    <t>委托项目数</t>
  </si>
  <si>
    <t>&gt;=7个</t>
  </si>
  <si>
    <t>7</t>
  </si>
  <si>
    <t>政府采购率</t>
  </si>
  <si>
    <t>&gt;=50百分比</t>
  </si>
  <si>
    <t>200.00%</t>
  </si>
  <si>
    <t>结案率</t>
  </si>
  <si>
    <t>&gt;=96百分比</t>
  </si>
  <si>
    <t>99.93%</t>
  </si>
  <si>
    <t>维修维护项目合格率</t>
  </si>
  <si>
    <t>委托项目合格率</t>
  </si>
  <si>
    <t>物业管理合格率</t>
  </si>
  <si>
    <t>按时完成维修维护项目</t>
  </si>
  <si>
    <t>按时完成</t>
  </si>
  <si>
    <t>办案经费支付及时率</t>
  </si>
  <si>
    <t>委托项目按时完成率</t>
  </si>
  <si>
    <t>资金审核规范性</t>
  </si>
  <si>
    <t>保证工作环境</t>
  </si>
  <si>
    <t>较好</t>
  </si>
  <si>
    <t>购买设备利用率</t>
  </si>
  <si>
    <t>维护社会稳定</t>
  </si>
  <si>
    <t>可持续影响指标</t>
  </si>
  <si>
    <t>设备使用年限</t>
  </si>
  <si>
    <t>&gt;=5年</t>
  </si>
  <si>
    <t>年</t>
  </si>
  <si>
    <t>95</t>
  </si>
  <si>
    <t>105.56%</t>
  </si>
  <si>
    <t>90.82</t>
  </si>
  <si>
    <t>360000</t>
  </si>
  <si>
    <t>340849.79</t>
  </si>
  <si>
    <t>94.68</t>
  </si>
  <si>
    <t>9.46</t>
  </si>
  <si>
    <t>通过法庭运维经费的投入，确保我院基层法庭办案办公正常开展，更好的执行维护国家法制、法律权威，维护社会稳定，进一步改善基层办案条件，提供充足的经费保障，确保有一个良好的办公条件。</t>
  </si>
  <si>
    <t>全年支付执行率为94.68%</t>
  </si>
  <si>
    <t>保障基层法庭数</t>
  </si>
  <si>
    <t>=3个</t>
  </si>
  <si>
    <t>3</t>
  </si>
  <si>
    <t>维修维护工作完成率</t>
  </si>
  <si>
    <t>法庭正常运转保障率</t>
  </si>
  <si>
    <t>水电暖服务保障率</t>
  </si>
  <si>
    <t>维修维护合格率</t>
  </si>
  <si>
    <t>法庭运维及时性</t>
  </si>
  <si>
    <t>日常维修维护工作完成及时性</t>
  </si>
  <si>
    <t>水电暖服务保障工作及时性</t>
  </si>
  <si>
    <t>年度预算控制率</t>
  </si>
  <si>
    <t>有效保障审判服务</t>
  </si>
  <si>
    <t>有效保障</t>
  </si>
  <si>
    <t>服务群众对审判工作满意度</t>
  </si>
  <si>
    <t>派出法庭工作人员满意度</t>
  </si>
  <si>
    <t>&gt;=91百分比</t>
  </si>
  <si>
    <t>93</t>
  </si>
  <si>
    <t>102.20%</t>
  </si>
  <si>
    <t>96.97</t>
  </si>
  <si>
    <t>2025年全省法院维修改造项目资金</t>
  </si>
  <si>
    <t>440000</t>
  </si>
  <si>
    <t>66735</t>
  </si>
  <si>
    <t>15.16</t>
  </si>
  <si>
    <t>1.51</t>
  </si>
  <si>
    <t>通过对审判大楼内部墙体进行整体翻新和加固处理，一方面确保墙面安全性，消除安全隐患；另一方面也会保障干警办公办案环境质量，保障干警身心健康。</t>
  </si>
  <si>
    <t>执行率15.16%</t>
  </si>
  <si>
    <t>总额控制率</t>
  </si>
  <si>
    <t>完成墙面粉刷面积</t>
  </si>
  <si>
    <t>&gt;=25000平方米</t>
  </si>
  <si>
    <t>平方米</t>
  </si>
  <si>
    <t>0.00%</t>
  </si>
  <si>
    <t>验收合格率</t>
  </si>
  <si>
    <t>资金到位率</t>
  </si>
  <si>
    <t>资金使用率</t>
  </si>
  <si>
    <t>10.00%</t>
  </si>
  <si>
    <t>按时完工</t>
  </si>
  <si>
    <t>规定时间完工</t>
  </si>
  <si>
    <t>80%-60%(含)</t>
  </si>
  <si>
    <t>80%</t>
  </si>
  <si>
    <t>提升办公环境安全性与舒适度</t>
  </si>
  <si>
    <t>安全、舒适</t>
  </si>
  <si>
    <t>保障主体结构安全性</t>
  </si>
  <si>
    <t>安全</t>
  </si>
  <si>
    <t>62.58</t>
  </si>
  <si>
    <t>2025年全省“数字法院”信息化建设及运维项目经费</t>
  </si>
  <si>
    <t>2490000</t>
  </si>
  <si>
    <t>项目年末完成前期招投标手续</t>
  </si>
  <si>
    <t>1、确保法院内部与外部之间的高速、稳定、安全的网络连接，确保信息传输畅通无阻，支撑院内各项信息化建设顺利进行；2、通过高清视频会议系统升级改造，以支持远程庭审、在线调解、远程培训等多种司法工作形式，升级后，系统将大幅提高工作便捷性与效率；3、通过科技法庭与融合法庭的转型，可以扩展司法服务渠道，增强司法公信力；4、数字化审委会的升级改造，提升审委会工作效能和决策品质，保障司法决策科学化、精准化。</t>
  </si>
  <si>
    <t>本年度未支付，执行率为0</t>
  </si>
  <si>
    <t>项目投资预算控制率</t>
  </si>
  <si>
    <t>=100%</t>
  </si>
  <si>
    <t>网络专线</t>
  </si>
  <si>
    <t>=90路</t>
  </si>
  <si>
    <t>路</t>
  </si>
  <si>
    <t>系统运行维护数量</t>
  </si>
  <si>
    <t>&gt;=80个</t>
  </si>
  <si>
    <t>设备正常运行率</t>
  </si>
  <si>
    <t>养护周期执行率</t>
  </si>
  <si>
    <t>按各设备要求频率完成</t>
  </si>
  <si>
    <t>资金到位及时性</t>
  </si>
  <si>
    <t>电子送达率</t>
  </si>
  <si>
    <t>设备维护及时性</t>
  </si>
  <si>
    <t>全年养护</t>
  </si>
  <si>
    <t>裁判文书电子送达率</t>
  </si>
  <si>
    <t>&gt;=90件</t>
  </si>
  <si>
    <t>90</t>
  </si>
  <si>
    <t>服务网络全区覆盖率</t>
  </si>
  <si>
    <t>标准规范体系建设完备率</t>
  </si>
  <si>
    <t>设施设备长期养护规划完善性</t>
  </si>
  <si>
    <t>使用人员对故障处理响应速度满意度</t>
  </si>
  <si>
    <t>75.3</t>
  </si>
  <si>
    <t>2025年度省对市县转移支付绩效自评结果汇总表</t>
  </si>
  <si>
    <t>转移支付名称</t>
  </si>
  <si>
    <t>转移支付预算执行情况（万元）</t>
  </si>
  <si>
    <t>中央补助</t>
  </si>
  <si>
    <t>省级安排</t>
  </si>
  <si>
    <t>市县安排</t>
  </si>
  <si>
    <t>转移支付1</t>
  </si>
  <si>
    <t>转移支付2</t>
  </si>
  <si>
    <t>转移支付3</t>
  </si>
  <si>
    <t>……</t>
  </si>
  <si>
    <t>2025年度省对市县转移支付绩效自评表</t>
  </si>
  <si>
    <t>省级主管部门</t>
  </si>
  <si>
    <t>其中：中央资金</t>
  </si>
  <si>
    <t>—</t>
  </si>
  <si>
    <t xml:space="preserve">      省级资金</t>
  </si>
  <si>
    <t xml:space="preserve">      市县资金</t>
  </si>
  <si>
    <t xml:space="preserve">      其他资金</t>
  </si>
  <si>
    <t>偏差原因分析及改进措施</t>
  </si>
  <si>
    <t>指标1：</t>
  </si>
  <si>
    <t>指标2：</t>
  </si>
  <si>
    <t>生态效益指标</t>
  </si>
  <si>
    <t>说明</t>
  </si>
  <si>
    <t>请在此处简要说明中央和省委巡视、各级审计和财政监督中发现的问题及其所涉及的金额，如没有填无。</t>
  </si>
  <si>
    <t>注：1.其他资金包括和各级财政资金共同投入到同一项目的自有资金、社会资金等。</t>
  </si>
  <si>
    <t xml:space="preserve">    2.绩效自评采取打分评价形式，满分为100分，主管部门可根据指标的重要程度自主确定各项二、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产出指标50分、效益指标30分、满意度指标10分、预算资金执行率10分。</t>
  </si>
  <si>
    <t xml:space="preserve">    3.本表资金使用单位按具体项目填报，主管部门按二级项目汇总绩效目标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，汇总时以资金额度为权重，对分值加权平均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</si>
</sst>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b/>
      <sz val="36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7" applyNumberFormat="0" applyAlignment="0" applyProtection="0">
      <alignment vertical="center"/>
    </xf>
    <xf numFmtId="0" fontId="31" fillId="4" borderId="18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textRotation="255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76" fontId="9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2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13" fillId="0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K10"/>
  <sheetViews>
    <sheetView tabSelected="1" workbookViewId="0">
      <selection activeCell="A6" sqref="A6"/>
    </sheetView>
  </sheetViews>
  <sheetFormatPr defaultColWidth="9" defaultRowHeight="13.5"/>
  <cols>
    <col min="1" max="1" width="181.375" customWidth="1"/>
  </cols>
  <sheetData>
    <row r="1" ht="45" customHeight="1" spans="1:11">
      <c r="A1" s="101" t="s">
        <v>0</v>
      </c>
    </row>
    <row r="2" ht="149.25" customHeight="1" spans="1:11">
      <c r="A2" s="102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ht="51" customHeight="1" spans="1:11">
      <c r="A3" s="104"/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ht="51" customHeight="1" spans="1:11">
      <c r="A4" s="104"/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ht="51" customHeight="1" spans="1:11">
      <c r="A5" s="105" t="s">
        <v>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ht="51" customHeight="1" spans="1:11">
      <c r="A6" s="105" t="s">
        <v>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ht="51" customHeight="1" spans="1:11">
      <c r="A7" s="106" t="s">
        <v>4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</row>
    <row r="8" s="47" customFormat="1" ht="27" customHeight="1" spans="1:11">
      <c r="A8" s="107"/>
    </row>
    <row r="9" s="47" customFormat="1" ht="27" customHeight="1"/>
    <row r="10" s="47" customFormat="1" ht="27" customHeight="1"/>
  </sheetData>
  <pageMargins left="0.699305555555556" right="0.759027777777778" top="2.01875" bottom="1.6" header="0.919444444444445" footer="1.05902777777778"/>
  <pageSetup paperSize="9" scale="7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E4" sqref="E4"/>
    </sheetView>
  </sheetViews>
  <sheetFormatPr defaultColWidth="9" defaultRowHeight="13.5"/>
  <cols>
    <col min="1" max="1" width="5.75" style="17" customWidth="1"/>
    <col min="2" max="2" width="23" customWidth="1"/>
    <col min="3" max="3" width="18.125" customWidth="1"/>
    <col min="4" max="10" width="11.5" customWidth="1"/>
    <col min="11" max="11" width="10" customWidth="1"/>
    <col min="12" max="12" width="11.5" customWidth="1"/>
  </cols>
  <sheetData>
    <row r="1" ht="57" customHeight="1" spans="1:12">
      <c r="A1" s="18" t="s">
        <v>392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="16" customFormat="1" ht="30" customHeight="1" spans="1:12">
      <c r="A2" s="19" t="s">
        <v>184</v>
      </c>
      <c r="B2" s="20" t="s">
        <v>393</v>
      </c>
      <c r="C2" s="21" t="s">
        <v>186</v>
      </c>
      <c r="D2" s="22" t="s">
        <v>394</v>
      </c>
      <c r="E2" s="23"/>
      <c r="F2" s="23"/>
      <c r="G2" s="23"/>
      <c r="H2" s="23"/>
      <c r="I2" s="23"/>
      <c r="J2" s="24"/>
      <c r="K2" s="19" t="s">
        <v>188</v>
      </c>
      <c r="L2" s="19" t="s">
        <v>189</v>
      </c>
    </row>
    <row r="3" s="16" customFormat="1" ht="30" customHeight="1" spans="1:12">
      <c r="A3" s="25"/>
      <c r="B3" s="20"/>
      <c r="C3" s="21"/>
      <c r="D3" s="22" t="s">
        <v>190</v>
      </c>
      <c r="E3" s="23"/>
      <c r="F3" s="23"/>
      <c r="G3" s="23"/>
      <c r="H3" s="24"/>
      <c r="I3" s="26" t="s">
        <v>191</v>
      </c>
      <c r="J3" s="26" t="s">
        <v>192</v>
      </c>
      <c r="K3" s="25"/>
      <c r="L3" s="25"/>
    </row>
    <row r="4" s="16" customFormat="1" ht="30" customHeight="1" spans="1:12">
      <c r="A4" s="27"/>
      <c r="B4" s="20"/>
      <c r="C4" s="21"/>
      <c r="D4" s="21" t="s">
        <v>193</v>
      </c>
      <c r="E4" s="20" t="s">
        <v>395</v>
      </c>
      <c r="F4" s="20" t="s">
        <v>396</v>
      </c>
      <c r="G4" s="20" t="s">
        <v>397</v>
      </c>
      <c r="H4" s="20" t="s">
        <v>216</v>
      </c>
      <c r="I4" s="28"/>
      <c r="J4" s="27"/>
      <c r="K4" s="27"/>
      <c r="L4" s="25"/>
    </row>
    <row r="5" ht="30" customHeight="1" spans="1:12">
      <c r="A5" s="29">
        <v>1</v>
      </c>
      <c r="B5" s="30" t="s">
        <v>398</v>
      </c>
      <c r="D5" s="31"/>
      <c r="E5" s="10"/>
      <c r="F5" s="10"/>
      <c r="G5" s="10"/>
      <c r="H5" s="10"/>
      <c r="I5" s="10"/>
      <c r="J5" s="10"/>
      <c r="K5" s="10"/>
      <c r="L5" s="10"/>
    </row>
    <row r="6" ht="30" customHeight="1" spans="1:12">
      <c r="A6" s="29">
        <v>2</v>
      </c>
      <c r="B6" s="30" t="s">
        <v>399</v>
      </c>
      <c r="C6" s="32"/>
      <c r="D6" s="10"/>
      <c r="E6" s="10"/>
      <c r="F6" s="10"/>
      <c r="G6" s="10"/>
      <c r="H6" s="10"/>
      <c r="I6" s="10"/>
      <c r="J6" s="10"/>
      <c r="K6" s="10"/>
      <c r="L6" s="10"/>
    </row>
    <row r="7" ht="30" customHeight="1" spans="1:12">
      <c r="A7" s="29">
        <v>3</v>
      </c>
      <c r="B7" s="30" t="s">
        <v>400</v>
      </c>
      <c r="C7" s="32"/>
      <c r="D7" s="10"/>
      <c r="E7" s="10"/>
      <c r="F7" s="10"/>
      <c r="G7" s="10"/>
      <c r="H7" s="10"/>
      <c r="I7" s="10"/>
      <c r="J7" s="10"/>
      <c r="K7" s="10"/>
      <c r="L7" s="10"/>
    </row>
    <row r="8" ht="30" customHeight="1" spans="1:12">
      <c r="A8" s="29"/>
      <c r="B8" s="32" t="s">
        <v>401</v>
      </c>
      <c r="C8" s="32"/>
      <c r="D8" s="10"/>
      <c r="E8" s="10"/>
      <c r="F8" s="10"/>
      <c r="G8" s="10"/>
      <c r="H8" s="10"/>
      <c r="I8" s="10"/>
      <c r="J8" s="10"/>
      <c r="K8" s="10"/>
      <c r="L8" s="10"/>
    </row>
    <row r="9" ht="30" customHeight="1" spans="1:12">
      <c r="A9" s="2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30" customHeight="1" spans="1:12">
      <c r="A10" s="2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30" customHeight="1" spans="1:12">
      <c r="A11" s="2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30" customHeight="1" spans="1:12">
      <c r="A12" s="29"/>
      <c r="B12" s="32" t="s">
        <v>203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 count="10">
    <mergeCell ref="A1:L1"/>
    <mergeCell ref="D2:J2"/>
    <mergeCell ref="D3:H3"/>
    <mergeCell ref="A2:A4"/>
    <mergeCell ref="B2:B4"/>
    <mergeCell ref="C2:C4"/>
    <mergeCell ref="I3:I4"/>
    <mergeCell ref="J3:J4"/>
    <mergeCell ref="K2:K4"/>
    <mergeCell ref="L2:L4"/>
  </mergeCells>
  <pageMargins left="0.75" right="0.75" top="1" bottom="1" header="0.5" footer="0.5"/>
  <pageSetup paperSize="9" scale="8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workbookViewId="0">
      <selection activeCell="H17" sqref="H17"/>
    </sheetView>
  </sheetViews>
  <sheetFormatPr defaultColWidth="9" defaultRowHeight="13.5"/>
  <cols>
    <col min="1" max="1" width="5.25" customWidth="1"/>
    <col min="3" max="3" width="7.25" customWidth="1"/>
    <col min="5" max="5" width="11.625" customWidth="1"/>
    <col min="6" max="6" width="6.25" customWidth="1"/>
    <col min="7" max="7" width="10.875" customWidth="1"/>
    <col min="8" max="8" width="10" customWidth="1"/>
    <col min="9" max="9" width="4.625" customWidth="1"/>
    <col min="10" max="10" width="3.25" customWidth="1"/>
    <col min="11" max="11" width="6.25" customWidth="1"/>
    <col min="12" max="12" width="1" customWidth="1"/>
    <col min="13" max="13" width="8.5" customWidth="1"/>
    <col min="14" max="14" width="11.5" customWidth="1"/>
  </cols>
  <sheetData>
    <row r="1" ht="57" customHeight="1" spans="1:14">
      <c r="A1" s="1" t="s">
        <v>402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393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" customHeight="1" spans="1:14">
      <c r="A3" s="2" t="s">
        <v>403</v>
      </c>
      <c r="B3" s="2"/>
      <c r="C3" s="2"/>
      <c r="D3" s="2"/>
      <c r="E3" s="2"/>
      <c r="F3" s="2"/>
      <c r="G3" s="2"/>
      <c r="H3" s="3" t="s">
        <v>205</v>
      </c>
      <c r="I3" s="3"/>
      <c r="J3" s="2"/>
      <c r="K3" s="2"/>
      <c r="L3" s="2"/>
      <c r="M3" s="2"/>
      <c r="N3" s="2"/>
    </row>
    <row r="4" ht="15" customHeight="1" spans="1:14">
      <c r="A4" s="2" t="s">
        <v>187</v>
      </c>
      <c r="B4" s="2"/>
      <c r="C4" s="2"/>
      <c r="D4" s="2"/>
      <c r="E4" s="2" t="s">
        <v>18</v>
      </c>
      <c r="F4" s="2" t="s">
        <v>19</v>
      </c>
      <c r="G4" s="2"/>
      <c r="H4" s="2" t="s">
        <v>20</v>
      </c>
      <c r="I4" s="2"/>
      <c r="J4" s="2" t="s">
        <v>75</v>
      </c>
      <c r="K4" s="2"/>
      <c r="L4" s="2" t="s">
        <v>21</v>
      </c>
      <c r="M4" s="2"/>
      <c r="N4" s="2" t="s">
        <v>22</v>
      </c>
    </row>
    <row r="5" ht="15" customHeight="1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5" customHeight="1" spans="1:14">
      <c r="A6" s="2"/>
      <c r="B6" s="2"/>
      <c r="C6" s="4" t="s">
        <v>25</v>
      </c>
      <c r="D6" s="4"/>
      <c r="E6" s="2"/>
      <c r="F6" s="2"/>
      <c r="G6" s="2"/>
      <c r="H6" s="2"/>
      <c r="I6" s="2"/>
      <c r="J6" s="2">
        <v>10</v>
      </c>
      <c r="K6" s="2"/>
      <c r="L6" s="2"/>
      <c r="M6" s="2"/>
      <c r="N6" s="2"/>
    </row>
    <row r="7" ht="15" customHeight="1" spans="1:14">
      <c r="A7" s="2"/>
      <c r="B7" s="2"/>
      <c r="C7" s="2" t="s">
        <v>404</v>
      </c>
      <c r="D7" s="2"/>
      <c r="E7" s="2"/>
      <c r="F7" s="2"/>
      <c r="G7" s="2"/>
      <c r="H7" s="2"/>
      <c r="I7" s="2"/>
      <c r="J7" s="2" t="s">
        <v>405</v>
      </c>
      <c r="K7" s="2"/>
      <c r="L7" s="2"/>
      <c r="M7" s="2"/>
      <c r="N7" s="2" t="s">
        <v>405</v>
      </c>
    </row>
    <row r="8" ht="15" customHeight="1" spans="1:14">
      <c r="A8" s="2"/>
      <c r="B8" s="2"/>
      <c r="C8" s="5" t="s">
        <v>406</v>
      </c>
      <c r="D8" s="6"/>
      <c r="E8" s="2"/>
      <c r="F8" s="5"/>
      <c r="G8" s="6"/>
      <c r="H8" s="5"/>
      <c r="I8" s="6"/>
      <c r="J8" s="2" t="s">
        <v>405</v>
      </c>
      <c r="K8" s="2"/>
      <c r="L8" s="2"/>
      <c r="M8" s="2"/>
      <c r="N8" s="2" t="s">
        <v>405</v>
      </c>
    </row>
    <row r="9" ht="15" customHeight="1" spans="1:14">
      <c r="A9" s="2"/>
      <c r="B9" s="2"/>
      <c r="C9" s="2" t="s">
        <v>407</v>
      </c>
      <c r="D9" s="2"/>
      <c r="E9" s="2"/>
      <c r="F9" s="2"/>
      <c r="G9" s="2"/>
      <c r="H9" s="2"/>
      <c r="I9" s="2"/>
      <c r="J9" s="2" t="s">
        <v>405</v>
      </c>
      <c r="K9" s="2"/>
      <c r="L9" s="2"/>
      <c r="M9" s="2"/>
      <c r="N9" s="2" t="s">
        <v>405</v>
      </c>
    </row>
    <row r="10" ht="15" customHeight="1" spans="1:14">
      <c r="A10" s="2"/>
      <c r="B10" s="2"/>
      <c r="C10" s="2" t="s">
        <v>408</v>
      </c>
      <c r="D10" s="2"/>
      <c r="E10" s="2"/>
      <c r="F10" s="2"/>
      <c r="G10" s="2"/>
      <c r="H10" s="2"/>
      <c r="I10" s="2"/>
      <c r="J10" s="2" t="s">
        <v>405</v>
      </c>
      <c r="K10" s="2"/>
      <c r="L10" s="2"/>
      <c r="M10" s="2"/>
      <c r="N10" s="2" t="s">
        <v>405</v>
      </c>
    </row>
    <row r="11" ht="15" customHeight="1" spans="1:14">
      <c r="A11" s="2" t="s">
        <v>217</v>
      </c>
      <c r="B11" s="2" t="s">
        <v>67</v>
      </c>
      <c r="C11" s="2"/>
      <c r="D11" s="2"/>
      <c r="E11" s="2"/>
      <c r="F11" s="2"/>
      <c r="G11" s="2"/>
      <c r="H11" s="2" t="s">
        <v>69</v>
      </c>
      <c r="I11" s="2"/>
      <c r="J11" s="2"/>
      <c r="K11" s="2"/>
      <c r="L11" s="2"/>
      <c r="M11" s="2"/>
      <c r="N11" s="2"/>
    </row>
    <row r="12" ht="42" customHeight="1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ht="30.95" customHeight="1" spans="1:14">
      <c r="A13" s="7" t="s">
        <v>221</v>
      </c>
      <c r="B13" s="2" t="s">
        <v>77</v>
      </c>
      <c r="C13" s="2" t="s">
        <v>78</v>
      </c>
      <c r="D13" s="2" t="s">
        <v>79</v>
      </c>
      <c r="E13" s="2"/>
      <c r="F13" s="2"/>
      <c r="G13" s="2" t="s">
        <v>72</v>
      </c>
      <c r="H13" s="2" t="s">
        <v>73</v>
      </c>
      <c r="I13" s="2" t="s">
        <v>75</v>
      </c>
      <c r="J13" s="2"/>
      <c r="K13" s="2" t="s">
        <v>22</v>
      </c>
      <c r="L13" s="2"/>
      <c r="M13" s="2" t="s">
        <v>409</v>
      </c>
      <c r="N13" s="2"/>
    </row>
    <row r="14" ht="15" customHeight="1" spans="1:14">
      <c r="A14" s="7"/>
      <c r="B14" s="2" t="s">
        <v>228</v>
      </c>
      <c r="C14" s="2" t="s">
        <v>115</v>
      </c>
      <c r="D14" s="8" t="s">
        <v>410</v>
      </c>
      <c r="E14" s="8"/>
      <c r="F14" s="8"/>
      <c r="G14" s="2"/>
      <c r="H14" s="2"/>
      <c r="I14" s="2"/>
      <c r="J14" s="2"/>
      <c r="K14" s="2"/>
      <c r="L14" s="2"/>
      <c r="M14" s="2"/>
      <c r="N14" s="2"/>
    </row>
    <row r="15" ht="15" customHeight="1" spans="1:14">
      <c r="A15" s="7"/>
      <c r="B15" s="2"/>
      <c r="C15" s="2"/>
      <c r="D15" s="8" t="s">
        <v>411</v>
      </c>
      <c r="E15" s="8"/>
      <c r="F15" s="8"/>
      <c r="G15" s="2"/>
      <c r="H15" s="2"/>
      <c r="I15" s="2"/>
      <c r="J15" s="2"/>
      <c r="K15" s="2"/>
      <c r="L15" s="2"/>
      <c r="M15" s="2"/>
      <c r="N15" s="2"/>
    </row>
    <row r="16" ht="15" customHeight="1" spans="1:14">
      <c r="A16" s="7"/>
      <c r="B16" s="2"/>
      <c r="C16" s="2"/>
      <c r="D16" s="8" t="s">
        <v>401</v>
      </c>
      <c r="E16" s="8"/>
      <c r="F16" s="8"/>
      <c r="G16" s="2"/>
      <c r="H16" s="2"/>
      <c r="I16" s="2"/>
      <c r="J16" s="2"/>
      <c r="K16" s="2"/>
      <c r="L16" s="2"/>
      <c r="M16" s="2"/>
      <c r="N16" s="2"/>
    </row>
    <row r="17" ht="15" customHeight="1" spans="1:14">
      <c r="A17" s="7"/>
      <c r="B17" s="2"/>
      <c r="C17" s="2" t="s">
        <v>131</v>
      </c>
      <c r="D17" s="8" t="s">
        <v>410</v>
      </c>
      <c r="E17" s="8"/>
      <c r="F17" s="8"/>
      <c r="G17" s="2"/>
      <c r="H17" s="2"/>
      <c r="I17" s="2"/>
      <c r="J17" s="2"/>
      <c r="K17" s="2"/>
      <c r="L17" s="2"/>
      <c r="M17" s="2"/>
      <c r="N17" s="2"/>
    </row>
    <row r="18" ht="15" customHeight="1" spans="1:14">
      <c r="A18" s="7"/>
      <c r="B18" s="2"/>
      <c r="C18" s="2"/>
      <c r="D18" s="8" t="s">
        <v>411</v>
      </c>
      <c r="E18" s="8"/>
      <c r="F18" s="8"/>
      <c r="G18" s="2"/>
      <c r="H18" s="2"/>
      <c r="I18" s="2"/>
      <c r="J18" s="2"/>
      <c r="K18" s="2"/>
      <c r="L18" s="2"/>
      <c r="M18" s="2"/>
      <c r="N18" s="2"/>
    </row>
    <row r="19" ht="15" customHeight="1" spans="1:14">
      <c r="A19" s="7"/>
      <c r="B19" s="2"/>
      <c r="C19" s="2"/>
      <c r="D19" s="8" t="s">
        <v>401</v>
      </c>
      <c r="E19" s="8"/>
      <c r="F19" s="8"/>
      <c r="G19" s="2"/>
      <c r="H19" s="2"/>
      <c r="I19" s="2"/>
      <c r="J19" s="2"/>
      <c r="K19" s="2"/>
      <c r="L19" s="2"/>
      <c r="M19" s="2"/>
      <c r="N19" s="2"/>
    </row>
    <row r="20" ht="15" customHeight="1" spans="1:14">
      <c r="A20" s="7"/>
      <c r="B20" s="2"/>
      <c r="C20" s="2" t="s">
        <v>142</v>
      </c>
      <c r="D20" s="8" t="s">
        <v>410</v>
      </c>
      <c r="E20" s="8"/>
      <c r="F20" s="8"/>
      <c r="G20" s="2"/>
      <c r="H20" s="2"/>
      <c r="I20" s="2"/>
      <c r="J20" s="2"/>
      <c r="K20" s="2"/>
      <c r="L20" s="2"/>
      <c r="M20" s="2"/>
      <c r="N20" s="2"/>
    </row>
    <row r="21" ht="15" customHeight="1" spans="1:14">
      <c r="A21" s="7"/>
      <c r="B21" s="2"/>
      <c r="C21" s="2"/>
      <c r="D21" s="8" t="s">
        <v>411</v>
      </c>
      <c r="E21" s="8"/>
      <c r="F21" s="8"/>
      <c r="G21" s="2"/>
      <c r="H21" s="2"/>
      <c r="I21" s="2"/>
      <c r="J21" s="2"/>
      <c r="K21" s="2"/>
      <c r="L21" s="2"/>
      <c r="M21" s="2"/>
      <c r="N21" s="2"/>
    </row>
    <row r="22" ht="15" customHeight="1" spans="1:14">
      <c r="A22" s="7"/>
      <c r="B22" s="2"/>
      <c r="C22" s="2"/>
      <c r="D22" s="8" t="s">
        <v>401</v>
      </c>
      <c r="E22" s="8"/>
      <c r="F22" s="8"/>
      <c r="G22" s="2"/>
      <c r="H22" s="2"/>
      <c r="I22" s="2"/>
      <c r="J22" s="2"/>
      <c r="K22" s="2"/>
      <c r="L22" s="2"/>
      <c r="M22" s="2"/>
      <c r="N22" s="2"/>
    </row>
    <row r="23" ht="15" customHeight="1" spans="1:14">
      <c r="A23" s="7"/>
      <c r="B23" s="2"/>
      <c r="C23" s="2" t="s">
        <v>150</v>
      </c>
      <c r="D23" s="8" t="s">
        <v>410</v>
      </c>
      <c r="E23" s="8"/>
      <c r="F23" s="8"/>
      <c r="G23" s="2"/>
      <c r="H23" s="2"/>
      <c r="I23" s="2"/>
      <c r="J23" s="2"/>
      <c r="K23" s="2"/>
      <c r="L23" s="2"/>
      <c r="M23" s="2"/>
      <c r="N23" s="2"/>
    </row>
    <row r="24" ht="15" customHeight="1" spans="1:14">
      <c r="A24" s="7"/>
      <c r="B24" s="2"/>
      <c r="C24" s="2"/>
      <c r="D24" s="8" t="s">
        <v>411</v>
      </c>
      <c r="E24" s="8"/>
      <c r="F24" s="8"/>
      <c r="G24" s="2"/>
      <c r="H24" s="2"/>
      <c r="I24" s="2"/>
      <c r="J24" s="2"/>
      <c r="K24" s="2"/>
      <c r="L24" s="2"/>
      <c r="M24" s="2"/>
      <c r="N24" s="2"/>
    </row>
    <row r="25" ht="15" customHeight="1" spans="1:14">
      <c r="A25" s="7"/>
      <c r="B25" s="2"/>
      <c r="C25" s="2"/>
      <c r="D25" s="8" t="s">
        <v>401</v>
      </c>
      <c r="E25" s="8"/>
      <c r="F25" s="8"/>
      <c r="G25" s="2"/>
      <c r="H25" s="2"/>
      <c r="I25" s="2"/>
      <c r="J25" s="2"/>
      <c r="K25" s="2"/>
      <c r="L25" s="2"/>
      <c r="M25" s="2"/>
      <c r="N25" s="2"/>
    </row>
    <row r="26" ht="15" customHeight="1" spans="1:14">
      <c r="A26" s="7"/>
      <c r="B26" s="2" t="s">
        <v>255</v>
      </c>
      <c r="C26" s="2" t="s">
        <v>256</v>
      </c>
      <c r="D26" s="8" t="s">
        <v>410</v>
      </c>
      <c r="E26" s="8"/>
      <c r="F26" s="8"/>
      <c r="G26" s="2"/>
      <c r="H26" s="2"/>
      <c r="I26" s="2"/>
      <c r="J26" s="2"/>
      <c r="K26" s="2"/>
      <c r="L26" s="2"/>
      <c r="M26" s="2"/>
      <c r="N26" s="2"/>
    </row>
    <row r="27" ht="15" customHeight="1" spans="1:14">
      <c r="A27" s="7"/>
      <c r="B27" s="2"/>
      <c r="C27" s="2"/>
      <c r="D27" s="8" t="s">
        <v>411</v>
      </c>
      <c r="E27" s="8"/>
      <c r="F27" s="8"/>
      <c r="G27" s="2"/>
      <c r="H27" s="2"/>
      <c r="I27" s="2"/>
      <c r="J27" s="2"/>
      <c r="K27" s="2"/>
      <c r="L27" s="2"/>
      <c r="M27" s="2"/>
      <c r="N27" s="2"/>
    </row>
    <row r="28" ht="15" customHeight="1" spans="1:14">
      <c r="A28" s="7"/>
      <c r="B28" s="2"/>
      <c r="C28" s="2"/>
      <c r="D28" s="8" t="s">
        <v>401</v>
      </c>
      <c r="E28" s="8"/>
      <c r="F28" s="8"/>
      <c r="G28" s="2"/>
      <c r="H28" s="2"/>
      <c r="I28" s="2"/>
      <c r="J28" s="2"/>
      <c r="K28" s="2"/>
      <c r="L28" s="2"/>
      <c r="M28" s="2"/>
      <c r="N28" s="2"/>
    </row>
    <row r="29" ht="15" customHeight="1" spans="1:14">
      <c r="A29" s="7"/>
      <c r="B29" s="2"/>
      <c r="C29" s="2" t="s">
        <v>258</v>
      </c>
      <c r="D29" s="8" t="s">
        <v>410</v>
      </c>
      <c r="E29" s="8"/>
      <c r="F29" s="8"/>
      <c r="G29" s="2"/>
      <c r="H29" s="2"/>
      <c r="I29" s="2"/>
      <c r="J29" s="2"/>
      <c r="K29" s="2"/>
      <c r="L29" s="2"/>
      <c r="M29" s="2"/>
      <c r="N29" s="2"/>
    </row>
    <row r="30" ht="15" customHeight="1" spans="1:14">
      <c r="A30" s="7"/>
      <c r="B30" s="2"/>
      <c r="C30" s="2"/>
      <c r="D30" s="8" t="s">
        <v>411</v>
      </c>
      <c r="E30" s="8"/>
      <c r="F30" s="8"/>
      <c r="G30" s="2"/>
      <c r="H30" s="2"/>
      <c r="I30" s="2"/>
      <c r="J30" s="2"/>
      <c r="K30" s="2"/>
      <c r="L30" s="2"/>
      <c r="M30" s="2"/>
      <c r="N30" s="2"/>
    </row>
    <row r="31" ht="15" customHeight="1" spans="1:14">
      <c r="A31" s="7"/>
      <c r="B31" s="2"/>
      <c r="C31" s="2"/>
      <c r="D31" s="8" t="s">
        <v>401</v>
      </c>
      <c r="E31" s="8"/>
      <c r="F31" s="8"/>
      <c r="G31" s="2"/>
      <c r="H31" s="2"/>
      <c r="I31" s="2"/>
      <c r="J31" s="2"/>
      <c r="K31" s="2"/>
      <c r="L31" s="2"/>
      <c r="M31" s="2"/>
      <c r="N31" s="2"/>
    </row>
    <row r="32" ht="15" customHeight="1" spans="1:14">
      <c r="A32" s="7"/>
      <c r="B32" s="2"/>
      <c r="C32" s="2" t="s">
        <v>412</v>
      </c>
      <c r="D32" s="8" t="s">
        <v>410</v>
      </c>
      <c r="E32" s="8"/>
      <c r="F32" s="8"/>
      <c r="G32" s="2"/>
      <c r="H32" s="2"/>
      <c r="I32" s="2"/>
      <c r="J32" s="2"/>
      <c r="K32" s="2"/>
      <c r="L32" s="2"/>
      <c r="M32" s="2"/>
      <c r="N32" s="2"/>
    </row>
    <row r="33" ht="15" customHeight="1" spans="1:14">
      <c r="A33" s="7"/>
      <c r="B33" s="2"/>
      <c r="C33" s="2"/>
      <c r="D33" s="8" t="s">
        <v>411</v>
      </c>
      <c r="E33" s="8"/>
      <c r="F33" s="8"/>
      <c r="G33" s="2"/>
      <c r="H33" s="2"/>
      <c r="I33" s="2"/>
      <c r="J33" s="2"/>
      <c r="K33" s="2"/>
      <c r="L33" s="2"/>
      <c r="M33" s="2"/>
      <c r="N33" s="2"/>
    </row>
    <row r="34" ht="15" customHeight="1" spans="1:14">
      <c r="A34" s="7"/>
      <c r="B34" s="2"/>
      <c r="C34" s="2"/>
      <c r="D34" s="8" t="s">
        <v>401</v>
      </c>
      <c r="E34" s="8"/>
      <c r="F34" s="8"/>
      <c r="G34" s="2"/>
      <c r="H34" s="2"/>
      <c r="I34" s="2"/>
      <c r="J34" s="2"/>
      <c r="K34" s="2"/>
      <c r="L34" s="2"/>
      <c r="M34" s="2"/>
      <c r="N34" s="2"/>
    </row>
    <row r="35" ht="15" customHeight="1" spans="1:14">
      <c r="A35" s="7"/>
      <c r="B35" s="2"/>
      <c r="C35" s="2" t="s">
        <v>308</v>
      </c>
      <c r="D35" s="8" t="s">
        <v>410</v>
      </c>
      <c r="E35" s="8"/>
      <c r="F35" s="8"/>
      <c r="G35" s="2"/>
      <c r="H35" s="2"/>
      <c r="I35" s="2"/>
      <c r="J35" s="2"/>
      <c r="K35" s="2"/>
      <c r="L35" s="2"/>
      <c r="M35" s="2"/>
      <c r="N35" s="2"/>
    </row>
    <row r="36" ht="15" customHeight="1" spans="1:14">
      <c r="A36" s="7"/>
      <c r="B36" s="2"/>
      <c r="C36" s="2"/>
      <c r="D36" s="8" t="s">
        <v>411</v>
      </c>
      <c r="E36" s="8"/>
      <c r="F36" s="8"/>
      <c r="G36" s="2"/>
      <c r="H36" s="2"/>
      <c r="I36" s="2"/>
      <c r="J36" s="2"/>
      <c r="K36" s="2"/>
      <c r="L36" s="2"/>
      <c r="M36" s="2"/>
      <c r="N36" s="2"/>
    </row>
    <row r="37" ht="15" customHeight="1" spans="1:14">
      <c r="A37" s="7"/>
      <c r="B37" s="2"/>
      <c r="C37" s="2"/>
      <c r="D37" s="8" t="s">
        <v>401</v>
      </c>
      <c r="E37" s="8"/>
      <c r="F37" s="8"/>
      <c r="G37" s="2"/>
      <c r="H37" s="2"/>
      <c r="I37" s="2"/>
      <c r="J37" s="2"/>
      <c r="K37" s="2"/>
      <c r="L37" s="2"/>
      <c r="M37" s="2"/>
      <c r="N37" s="2"/>
    </row>
    <row r="38" ht="15" customHeight="1" spans="1:14">
      <c r="A38" s="7"/>
      <c r="B38" s="2" t="s">
        <v>260</v>
      </c>
      <c r="C38" s="2" t="s">
        <v>261</v>
      </c>
      <c r="D38" s="8" t="s">
        <v>410</v>
      </c>
      <c r="E38" s="8"/>
      <c r="F38" s="8"/>
      <c r="G38" s="2"/>
      <c r="H38" s="2"/>
      <c r="I38" s="2"/>
      <c r="J38" s="2"/>
      <c r="K38" s="2"/>
      <c r="L38" s="2"/>
      <c r="M38" s="2"/>
      <c r="N38" s="2"/>
    </row>
    <row r="39" ht="15" customHeight="1" spans="1:14">
      <c r="A39" s="7"/>
      <c r="B39" s="2"/>
      <c r="C39" s="2"/>
      <c r="D39" s="8" t="s">
        <v>411</v>
      </c>
      <c r="E39" s="8"/>
      <c r="F39" s="8"/>
      <c r="G39" s="2"/>
      <c r="H39" s="2"/>
      <c r="I39" s="2"/>
      <c r="J39" s="2"/>
      <c r="K39" s="2"/>
      <c r="L39" s="2"/>
      <c r="M39" s="2"/>
      <c r="N39" s="2"/>
    </row>
    <row r="40" ht="15" customHeight="1" spans="1:14">
      <c r="A40" s="7"/>
      <c r="B40" s="2"/>
      <c r="C40" s="2"/>
      <c r="D40" s="8" t="s">
        <v>401</v>
      </c>
      <c r="E40" s="8"/>
      <c r="F40" s="8"/>
      <c r="G40" s="2"/>
      <c r="H40" s="2"/>
      <c r="I40" s="2"/>
      <c r="J40" s="2"/>
      <c r="K40" s="2"/>
      <c r="L40" s="2"/>
      <c r="M40" s="2"/>
      <c r="N40" s="2"/>
    </row>
    <row r="41" ht="15" customHeight="1" spans="1:14">
      <c r="A41" s="9" t="s">
        <v>181</v>
      </c>
      <c r="B41" s="9"/>
      <c r="C41" s="9"/>
      <c r="D41" s="9"/>
      <c r="E41" s="9"/>
      <c r="F41" s="9"/>
      <c r="G41" s="9"/>
      <c r="H41" s="9"/>
      <c r="I41" s="9">
        <v>100</v>
      </c>
      <c r="J41" s="9"/>
      <c r="K41" s="9"/>
      <c r="L41" s="9"/>
      <c r="M41" s="10"/>
      <c r="N41" s="10"/>
    </row>
    <row r="42" spans="1:14">
      <c r="A42" s="11" t="s">
        <v>413</v>
      </c>
      <c r="B42" s="12" t="s">
        <v>414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</row>
    <row r="43" spans="1:14">
      <c r="A43" s="15" t="s">
        <v>415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ht="38.25" customHeight="1" spans="1:14">
      <c r="A44" s="15" t="s">
        <v>416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ht="41.1" customHeight="1" spans="1:14">
      <c r="A45" s="15" t="s">
        <v>417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</sheetData>
  <mergeCells count="178">
    <mergeCell ref="A1:N1"/>
    <mergeCell ref="A2:B2"/>
    <mergeCell ref="C2:N2"/>
    <mergeCell ref="A3:B3"/>
    <mergeCell ref="C3:G3"/>
    <mergeCell ref="H3:I3"/>
    <mergeCell ref="J3:N3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D30:F30"/>
    <mergeCell ref="I30:J30"/>
    <mergeCell ref="K30:L30"/>
    <mergeCell ref="M30:N30"/>
    <mergeCell ref="D31:F31"/>
    <mergeCell ref="I31:J31"/>
    <mergeCell ref="K31:L31"/>
    <mergeCell ref="M31:N31"/>
    <mergeCell ref="D32:F32"/>
    <mergeCell ref="I32:J32"/>
    <mergeCell ref="K32:L32"/>
    <mergeCell ref="M32:N32"/>
    <mergeCell ref="D33:F33"/>
    <mergeCell ref="I33:J33"/>
    <mergeCell ref="K33:L33"/>
    <mergeCell ref="M33:N33"/>
    <mergeCell ref="D34:F34"/>
    <mergeCell ref="I34:J34"/>
    <mergeCell ref="K34:L34"/>
    <mergeCell ref="M34:N34"/>
    <mergeCell ref="D35:F35"/>
    <mergeCell ref="I35:J35"/>
    <mergeCell ref="K35:L35"/>
    <mergeCell ref="M35:N35"/>
    <mergeCell ref="D36:F36"/>
    <mergeCell ref="I36:J36"/>
    <mergeCell ref="K36:L36"/>
    <mergeCell ref="M36:N36"/>
    <mergeCell ref="D37:F37"/>
    <mergeCell ref="I37:J37"/>
    <mergeCell ref="K37:L37"/>
    <mergeCell ref="M37:N37"/>
    <mergeCell ref="D38:F38"/>
    <mergeCell ref="I38:J38"/>
    <mergeCell ref="K38:L38"/>
    <mergeCell ref="M38:N38"/>
    <mergeCell ref="D39:F39"/>
    <mergeCell ref="I39:J39"/>
    <mergeCell ref="K39:L39"/>
    <mergeCell ref="M39:N39"/>
    <mergeCell ref="D40:F40"/>
    <mergeCell ref="I40:J40"/>
    <mergeCell ref="K40:L40"/>
    <mergeCell ref="M40:N40"/>
    <mergeCell ref="A41:H41"/>
    <mergeCell ref="I41:J41"/>
    <mergeCell ref="K41:L41"/>
    <mergeCell ref="M41:N41"/>
    <mergeCell ref="B42:N42"/>
    <mergeCell ref="A43:N43"/>
    <mergeCell ref="A44:N44"/>
    <mergeCell ref="A45:N45"/>
    <mergeCell ref="A11:A12"/>
    <mergeCell ref="A13:A40"/>
    <mergeCell ref="B14:B25"/>
    <mergeCell ref="B26:B37"/>
    <mergeCell ref="B38:B40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E4:E5"/>
    <mergeCell ref="N4:N5"/>
    <mergeCell ref="C4:D5"/>
    <mergeCell ref="F4:G5"/>
    <mergeCell ref="H4:I5"/>
    <mergeCell ref="J4:K5"/>
    <mergeCell ref="L4:M5"/>
    <mergeCell ref="A4:B10"/>
  </mergeCells>
  <pageMargins left="0.75" right="0.75" top="1" bottom="1" header="0.5" footer="0.5"/>
  <pageSetup paperSize="9" scale="8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A17"/>
  <sheetViews>
    <sheetView workbookViewId="0">
      <selection activeCell="A13" sqref="A13"/>
    </sheetView>
  </sheetViews>
  <sheetFormatPr defaultColWidth="9" defaultRowHeight="13.5"/>
  <cols>
    <col min="1" max="1" width="81.625" customWidth="1"/>
  </cols>
  <sheetData>
    <row r="1" spans="1:1">
      <c r="A1" s="97"/>
    </row>
    <row r="2" ht="40.5" customHeight="1" spans="1:1">
      <c r="A2" s="98" t="s">
        <v>5</v>
      </c>
    </row>
    <row r="3" ht="19.5" customHeight="1" spans="1:1">
      <c r="A3" s="97"/>
    </row>
    <row r="4" s="47" customFormat="1" ht="30.75" customHeight="1" spans="1:1">
      <c r="A4" s="99" t="s">
        <v>6</v>
      </c>
    </row>
    <row r="5" s="47" customFormat="1" ht="30.75" customHeight="1" spans="1:1">
      <c r="A5" s="99" t="s">
        <v>7</v>
      </c>
    </row>
    <row r="6" s="47" customFormat="1" ht="30.75" customHeight="1" spans="1:1">
      <c r="A6" s="99" t="s">
        <v>8</v>
      </c>
    </row>
    <row r="7" s="47" customFormat="1" ht="30.75" customHeight="1" spans="1:1">
      <c r="A7" s="100" t="s">
        <v>9</v>
      </c>
    </row>
    <row r="8" s="47" customFormat="1" ht="30.75" customHeight="1" spans="1:1">
      <c r="A8" s="100" t="s">
        <v>10</v>
      </c>
    </row>
    <row r="9" s="47" customFormat="1" ht="30.75" customHeight="1" spans="1:1">
      <c r="A9" s="100" t="s">
        <v>11</v>
      </c>
    </row>
    <row r="10" s="47" customFormat="1" ht="30.75" customHeight="1" spans="1:1">
      <c r="A10" s="100" t="s">
        <v>12</v>
      </c>
    </row>
    <row r="11" s="47" customFormat="1" ht="30.75" customHeight="1" spans="1:1">
      <c r="A11" s="100" t="s">
        <v>13</v>
      </c>
    </row>
    <row r="12" s="47" customFormat="1" ht="30.75" customHeight="1" spans="1:1">
      <c r="A12" s="100"/>
    </row>
    <row r="13" s="47" customFormat="1" ht="30.75" customHeight="1" spans="1:1">
      <c r="A13" s="100"/>
    </row>
    <row r="14" s="47" customFormat="1" ht="30.75" customHeight="1" spans="1:1">
      <c r="A14" s="100"/>
    </row>
    <row r="15" s="47" customFormat="1" ht="30.75" customHeight="1" spans="1:1">
      <c r="A15" s="100"/>
    </row>
    <row r="16" spans="1:1">
      <c r="A16" s="97"/>
    </row>
    <row r="17" spans="1:1">
      <c r="A17" s="97"/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A1:XEF54"/>
  <sheetViews>
    <sheetView zoomScale="85" zoomScaleNormal="85" workbookViewId="0">
      <selection activeCell="B17" sqref="B17:D20"/>
    </sheetView>
  </sheetViews>
  <sheetFormatPr defaultColWidth="11" defaultRowHeight="14.25"/>
  <cols>
    <col min="1" max="1" width="23.0833333333333" style="65" customWidth="1"/>
    <col min="2" max="2" width="23.9583333333333" style="65" customWidth="1"/>
    <col min="3" max="3" width="23.2333333333333" style="65" customWidth="1"/>
    <col min="4" max="4" width="16.6166666666667" style="65" customWidth="1"/>
    <col min="5" max="5" width="17.35" style="65" customWidth="1"/>
    <col min="6" max="6" width="15.5833333333333" style="65" customWidth="1"/>
    <col min="7" max="7" width="14.4083333333333" style="65" customWidth="1"/>
    <col min="8" max="8" width="11" style="65"/>
    <col min="9" max="9" width="8.96666666666667" style="65" customWidth="1"/>
    <col min="10" max="15" width="11" style="65"/>
    <col min="16" max="16" width="17.5" style="65" customWidth="1"/>
    <col min="17" max="16357" width="11" style="65"/>
    <col min="16358" max="16384" width="11" style="67"/>
  </cols>
  <sheetData>
    <row r="1" s="65" customFormat="1" ht="64.5" customHeight="1" spans="1:16">
      <c r="A1" s="68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="65" customFormat="1" ht="33" customHeight="1" spans="1:16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="65" customFormat="1" ht="33" customHeight="1" spans="1:16">
      <c r="A3" s="70" t="s">
        <v>16</v>
      </c>
      <c r="B3" s="70"/>
      <c r="C3" s="71" t="s">
        <v>17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="65" customFormat="1" ht="33" customHeight="1" spans="1:16">
      <c r="A4" s="70"/>
      <c r="B4" s="70"/>
      <c r="C4" s="74"/>
      <c r="D4" s="74"/>
      <c r="E4" s="74"/>
      <c r="F4" s="70" t="s">
        <v>18</v>
      </c>
      <c r="G4" s="70"/>
      <c r="H4" s="70"/>
      <c r="I4" s="75" t="s">
        <v>19</v>
      </c>
      <c r="J4" s="76"/>
      <c r="K4" s="75" t="s">
        <v>20</v>
      </c>
      <c r="L4" s="76"/>
      <c r="M4" s="75" t="s">
        <v>21</v>
      </c>
      <c r="N4" s="76"/>
      <c r="O4" s="77" t="s">
        <v>22</v>
      </c>
      <c r="P4" s="77" t="s">
        <v>23</v>
      </c>
    </row>
    <row r="5" s="65" customFormat="1" ht="32" customHeight="1" spans="1:16">
      <c r="A5" s="75" t="s">
        <v>24</v>
      </c>
      <c r="B5" s="76"/>
      <c r="C5" s="70" t="s">
        <v>25</v>
      </c>
      <c r="D5" s="70"/>
      <c r="E5" s="70"/>
      <c r="F5" s="78" t="s">
        <v>26</v>
      </c>
      <c r="G5" s="78"/>
      <c r="H5" s="78"/>
      <c r="I5" s="71" t="s">
        <v>27</v>
      </c>
      <c r="J5" s="73"/>
      <c r="K5" s="71" t="s">
        <v>28</v>
      </c>
      <c r="L5" s="73"/>
      <c r="M5" s="75" t="s">
        <v>29</v>
      </c>
      <c r="N5" s="76"/>
      <c r="O5" s="79" t="s">
        <v>30</v>
      </c>
      <c r="P5" s="79" t="s">
        <v>31</v>
      </c>
    </row>
    <row r="6" s="65" customFormat="1" ht="32" customHeight="1" spans="1:16">
      <c r="A6" s="75" t="s">
        <v>24</v>
      </c>
      <c r="B6" s="76"/>
      <c r="C6" s="70" t="s">
        <v>32</v>
      </c>
      <c r="D6" s="70"/>
      <c r="E6" s="70"/>
      <c r="F6" s="78" t="s">
        <v>33</v>
      </c>
      <c r="G6" s="78"/>
      <c r="H6" s="78"/>
      <c r="I6" s="71" t="s">
        <v>34</v>
      </c>
      <c r="J6" s="73"/>
      <c r="K6" s="71" t="s">
        <v>35</v>
      </c>
      <c r="L6" s="73"/>
      <c r="M6" s="75" t="s">
        <v>36</v>
      </c>
      <c r="N6" s="76"/>
      <c r="O6" s="79" t="s">
        <v>37</v>
      </c>
      <c r="P6" s="79" t="s">
        <v>31</v>
      </c>
    </row>
    <row r="7" s="65" customFormat="1" ht="32" customHeight="1" spans="1:16">
      <c r="A7" s="75" t="s">
        <v>24</v>
      </c>
      <c r="B7" s="76"/>
      <c r="C7" s="70" t="s">
        <v>38</v>
      </c>
      <c r="D7" s="70"/>
      <c r="E7" s="70"/>
      <c r="F7" s="78" t="s">
        <v>39</v>
      </c>
      <c r="G7" s="78"/>
      <c r="H7" s="78"/>
      <c r="I7" s="71" t="s">
        <v>40</v>
      </c>
      <c r="J7" s="73"/>
      <c r="K7" s="71" t="s">
        <v>41</v>
      </c>
      <c r="L7" s="73"/>
      <c r="M7" s="75" t="s">
        <v>42</v>
      </c>
      <c r="N7" s="76"/>
      <c r="O7" s="79" t="s">
        <v>43</v>
      </c>
      <c r="P7" s="79" t="s">
        <v>31</v>
      </c>
    </row>
    <row r="8" s="65" customFormat="1" ht="32" customHeight="1" spans="1:16">
      <c r="A8" s="75" t="s">
        <v>24</v>
      </c>
      <c r="B8" s="76"/>
      <c r="C8" s="70" t="s">
        <v>44</v>
      </c>
      <c r="D8" s="70"/>
      <c r="E8" s="70"/>
      <c r="F8" s="78" t="s">
        <v>45</v>
      </c>
      <c r="G8" s="78"/>
      <c r="H8" s="78"/>
      <c r="I8" s="71" t="s">
        <v>46</v>
      </c>
      <c r="J8" s="73"/>
      <c r="K8" s="71" t="s">
        <v>47</v>
      </c>
      <c r="L8" s="73"/>
      <c r="M8" s="75" t="s">
        <v>48</v>
      </c>
      <c r="N8" s="76"/>
      <c r="O8" s="79" t="s">
        <v>49</v>
      </c>
      <c r="P8" s="79" t="s">
        <v>31</v>
      </c>
    </row>
    <row r="9" s="65" customFormat="1" ht="32" customHeight="1" spans="1:16">
      <c r="A9" s="75" t="s">
        <v>24</v>
      </c>
      <c r="B9" s="76"/>
      <c r="C9" s="70" t="s">
        <v>50</v>
      </c>
      <c r="D9" s="70"/>
      <c r="E9" s="70"/>
      <c r="F9" s="78" t="s">
        <v>51</v>
      </c>
      <c r="G9" s="78"/>
      <c r="H9" s="78"/>
      <c r="I9" s="71" t="s">
        <v>52</v>
      </c>
      <c r="J9" s="73"/>
      <c r="K9" s="71" t="s">
        <v>53</v>
      </c>
      <c r="L9" s="73"/>
      <c r="M9" s="75" t="s">
        <v>54</v>
      </c>
      <c r="N9" s="76"/>
      <c r="O9" s="79" t="s">
        <v>55</v>
      </c>
      <c r="P9" s="79" t="s">
        <v>31</v>
      </c>
    </row>
    <row r="10" s="65" customFormat="1" ht="32" customHeight="1" spans="1:16">
      <c r="A10" s="75" t="s">
        <v>24</v>
      </c>
      <c r="B10" s="76"/>
      <c r="C10" s="70" t="s">
        <v>56</v>
      </c>
      <c r="D10" s="70"/>
      <c r="E10" s="70"/>
      <c r="F10" s="78" t="s">
        <v>57</v>
      </c>
      <c r="G10" s="78"/>
      <c r="H10" s="78"/>
      <c r="I10" s="71" t="s">
        <v>58</v>
      </c>
      <c r="J10" s="73"/>
      <c r="K10" s="71" t="s">
        <v>59</v>
      </c>
      <c r="L10" s="73"/>
      <c r="M10" s="75" t="s">
        <v>60</v>
      </c>
      <c r="N10" s="76"/>
      <c r="O10" s="79" t="s">
        <v>61</v>
      </c>
      <c r="P10" s="79" t="s">
        <v>31</v>
      </c>
    </row>
    <row r="11" s="65" customFormat="1" ht="32" customHeight="1" spans="1:16">
      <c r="A11" s="75" t="s">
        <v>24</v>
      </c>
      <c r="B11" s="76"/>
      <c r="C11" s="70" t="s">
        <v>62</v>
      </c>
      <c r="D11" s="70"/>
      <c r="E11" s="70"/>
      <c r="F11" s="78" t="s">
        <v>51</v>
      </c>
      <c r="G11" s="78"/>
      <c r="H11" s="78"/>
      <c r="I11" s="71" t="s">
        <v>63</v>
      </c>
      <c r="J11" s="73"/>
      <c r="K11" s="71" t="s">
        <v>64</v>
      </c>
      <c r="L11" s="73"/>
      <c r="M11" s="75" t="s">
        <v>65</v>
      </c>
      <c r="N11" s="76"/>
      <c r="O11" s="79" t="s">
        <v>66</v>
      </c>
      <c r="P11" s="79" t="s">
        <v>31</v>
      </c>
    </row>
    <row r="12" s="65" customFormat="1" ht="28" customHeight="1" spans="1:16">
      <c r="A12" s="75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76"/>
    </row>
    <row r="13" s="65" customFormat="1" ht="28" customHeight="1" spans="1:16">
      <c r="A13" s="70" t="s">
        <v>67</v>
      </c>
      <c r="B13" s="70"/>
      <c r="C13" s="70" t="s">
        <v>68</v>
      </c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</row>
    <row r="14" s="65" customFormat="1" ht="28" customHeight="1" spans="1:16">
      <c r="A14" s="70" t="s">
        <v>69</v>
      </c>
      <c r="B14" s="70"/>
      <c r="C14" s="70" t="s">
        <v>70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</row>
    <row r="15" s="65" customFormat="1" ht="28" customHeight="1" spans="1:16">
      <c r="A15" s="75" t="s">
        <v>71</v>
      </c>
      <c r="B15" s="80"/>
      <c r="C15" s="80"/>
      <c r="D15" s="80"/>
      <c r="E15" s="80"/>
      <c r="F15" s="76"/>
      <c r="G15" s="81" t="s">
        <v>72</v>
      </c>
      <c r="H15" s="82"/>
      <c r="I15" s="83"/>
      <c r="J15" s="84" t="s">
        <v>73</v>
      </c>
      <c r="K15" s="84" t="s">
        <v>74</v>
      </c>
      <c r="L15" s="84" t="s">
        <v>75</v>
      </c>
      <c r="M15" s="84" t="s">
        <v>76</v>
      </c>
      <c r="N15" s="84" t="s">
        <v>22</v>
      </c>
      <c r="O15" s="81" t="s">
        <v>23</v>
      </c>
      <c r="P15" s="83"/>
    </row>
    <row r="16" s="65" customFormat="1" ht="28" customHeight="1" spans="1:16">
      <c r="A16" s="70" t="s">
        <v>77</v>
      </c>
      <c r="B16" s="70" t="s">
        <v>78</v>
      </c>
      <c r="C16" s="70"/>
      <c r="D16" s="70"/>
      <c r="E16" s="70" t="s">
        <v>79</v>
      </c>
      <c r="F16" s="70"/>
      <c r="G16" s="85"/>
      <c r="H16" s="86"/>
      <c r="I16" s="87"/>
      <c r="J16" s="88"/>
      <c r="K16" s="88"/>
      <c r="L16" s="88"/>
      <c r="M16" s="88"/>
      <c r="N16" s="88"/>
      <c r="O16" s="85"/>
      <c r="P16" s="87"/>
    </row>
    <row r="17" s="65" customFormat="1" ht="28" customHeight="1" spans="1:16">
      <c r="A17" s="78" t="s">
        <v>80</v>
      </c>
      <c r="B17" s="89" t="s">
        <v>81</v>
      </c>
      <c r="C17" s="89"/>
      <c r="D17" s="89"/>
      <c r="E17" s="89" t="s">
        <v>82</v>
      </c>
      <c r="F17" s="89"/>
      <c r="G17" s="90" t="s">
        <v>83</v>
      </c>
      <c r="H17" s="90"/>
      <c r="I17" s="90"/>
      <c r="J17" s="89" t="s">
        <v>84</v>
      </c>
      <c r="K17" s="89" t="s">
        <v>85</v>
      </c>
      <c r="L17" s="89" t="s">
        <v>86</v>
      </c>
      <c r="M17" s="89" t="s">
        <v>87</v>
      </c>
      <c r="N17" s="89" t="s">
        <v>86</v>
      </c>
      <c r="O17" s="91" t="s">
        <v>31</v>
      </c>
      <c r="P17" s="92"/>
    </row>
    <row r="18" s="65" customFormat="1" ht="28" customHeight="1" spans="1:16">
      <c r="A18" s="78" t="s">
        <v>80</v>
      </c>
      <c r="B18" s="89" t="s">
        <v>81</v>
      </c>
      <c r="C18" s="89"/>
      <c r="D18" s="89"/>
      <c r="E18" s="89" t="s">
        <v>88</v>
      </c>
      <c r="F18" s="89"/>
      <c r="G18" s="90" t="s">
        <v>83</v>
      </c>
      <c r="H18" s="90"/>
      <c r="I18" s="90"/>
      <c r="J18" s="89" t="s">
        <v>89</v>
      </c>
      <c r="K18" s="89" t="s">
        <v>85</v>
      </c>
      <c r="L18" s="89" t="s">
        <v>86</v>
      </c>
      <c r="M18" s="89" t="s">
        <v>87</v>
      </c>
      <c r="N18" s="89" t="s">
        <v>86</v>
      </c>
      <c r="O18" s="91" t="s">
        <v>31</v>
      </c>
      <c r="P18" s="92"/>
    </row>
    <row r="19" s="65" customFormat="1" ht="28" customHeight="1" spans="1:16">
      <c r="A19" s="78" t="s">
        <v>80</v>
      </c>
      <c r="B19" s="89" t="s">
        <v>81</v>
      </c>
      <c r="C19" s="89"/>
      <c r="D19" s="89"/>
      <c r="E19" s="89" t="s">
        <v>90</v>
      </c>
      <c r="F19" s="89"/>
      <c r="G19" s="90" t="s">
        <v>83</v>
      </c>
      <c r="H19" s="90"/>
      <c r="I19" s="90"/>
      <c r="J19" s="89" t="s">
        <v>89</v>
      </c>
      <c r="K19" s="89" t="s">
        <v>85</v>
      </c>
      <c r="L19" s="89" t="s">
        <v>86</v>
      </c>
      <c r="M19" s="89" t="s">
        <v>87</v>
      </c>
      <c r="N19" s="89" t="s">
        <v>86</v>
      </c>
      <c r="O19" s="91" t="s">
        <v>31</v>
      </c>
      <c r="P19" s="92"/>
    </row>
    <row r="20" s="65" customFormat="1" ht="28" customHeight="1" spans="1:16">
      <c r="A20" s="78" t="s">
        <v>80</v>
      </c>
      <c r="B20" s="89" t="s">
        <v>81</v>
      </c>
      <c r="C20" s="89"/>
      <c r="D20" s="89"/>
      <c r="E20" s="89" t="s">
        <v>91</v>
      </c>
      <c r="F20" s="89"/>
      <c r="G20" s="90" t="s">
        <v>83</v>
      </c>
      <c r="H20" s="90"/>
      <c r="I20" s="90"/>
      <c r="J20" s="89" t="s">
        <v>89</v>
      </c>
      <c r="K20" s="89" t="s">
        <v>85</v>
      </c>
      <c r="L20" s="89" t="s">
        <v>86</v>
      </c>
      <c r="M20" s="89" t="s">
        <v>87</v>
      </c>
      <c r="N20" s="89" t="s">
        <v>86</v>
      </c>
      <c r="O20" s="91" t="s">
        <v>31</v>
      </c>
      <c r="P20" s="92"/>
    </row>
    <row r="21" s="65" customFormat="1" ht="28" customHeight="1" spans="1:16">
      <c r="A21" s="78" t="s">
        <v>80</v>
      </c>
      <c r="B21" s="89" t="s">
        <v>92</v>
      </c>
      <c r="C21" s="89"/>
      <c r="D21" s="89"/>
      <c r="E21" s="89" t="s">
        <v>93</v>
      </c>
      <c r="F21" s="89"/>
      <c r="G21" s="90" t="s">
        <v>94</v>
      </c>
      <c r="H21" s="90"/>
      <c r="I21" s="90"/>
      <c r="J21" s="89" t="s">
        <v>95</v>
      </c>
      <c r="K21" s="89" t="s">
        <v>31</v>
      </c>
      <c r="L21" s="89" t="s">
        <v>86</v>
      </c>
      <c r="M21" s="89" t="s">
        <v>89</v>
      </c>
      <c r="N21" s="89" t="s">
        <v>96</v>
      </c>
      <c r="O21" s="91" t="s">
        <v>31</v>
      </c>
      <c r="P21" s="92"/>
    </row>
    <row r="22" s="65" customFormat="1" ht="28" customHeight="1" spans="1:16">
      <c r="A22" s="78" t="s">
        <v>80</v>
      </c>
      <c r="B22" s="89" t="s">
        <v>92</v>
      </c>
      <c r="C22" s="89"/>
      <c r="D22" s="89"/>
      <c r="E22" s="89" t="s">
        <v>97</v>
      </c>
      <c r="F22" s="89"/>
      <c r="G22" s="90" t="s">
        <v>98</v>
      </c>
      <c r="H22" s="90"/>
      <c r="I22" s="90"/>
      <c r="J22" s="89" t="s">
        <v>95</v>
      </c>
      <c r="K22" s="89" t="s">
        <v>31</v>
      </c>
      <c r="L22" s="89" t="s">
        <v>86</v>
      </c>
      <c r="M22" s="89" t="s">
        <v>89</v>
      </c>
      <c r="N22" s="89" t="s">
        <v>96</v>
      </c>
      <c r="O22" s="91" t="s">
        <v>31</v>
      </c>
      <c r="P22" s="92"/>
    </row>
    <row r="23" s="65" customFormat="1" ht="28" customHeight="1" spans="1:16">
      <c r="A23" s="78" t="s">
        <v>80</v>
      </c>
      <c r="B23" s="89" t="s">
        <v>99</v>
      </c>
      <c r="C23" s="89"/>
      <c r="D23" s="89"/>
      <c r="E23" s="89" t="s">
        <v>100</v>
      </c>
      <c r="F23" s="89"/>
      <c r="G23" s="90" t="s">
        <v>101</v>
      </c>
      <c r="H23" s="90"/>
      <c r="I23" s="90"/>
      <c r="J23" s="89" t="s">
        <v>95</v>
      </c>
      <c r="K23" s="89" t="s">
        <v>31</v>
      </c>
      <c r="L23" s="89" t="s">
        <v>86</v>
      </c>
      <c r="M23" s="89" t="s">
        <v>89</v>
      </c>
      <c r="N23" s="89" t="s">
        <v>96</v>
      </c>
      <c r="O23" s="91" t="s">
        <v>31</v>
      </c>
      <c r="P23" s="92"/>
    </row>
    <row r="24" s="65" customFormat="1" ht="28" customHeight="1" spans="1:16">
      <c r="A24" s="78" t="s">
        <v>80</v>
      </c>
      <c r="B24" s="89" t="s">
        <v>99</v>
      </c>
      <c r="C24" s="89"/>
      <c r="D24" s="89"/>
      <c r="E24" s="89" t="s">
        <v>102</v>
      </c>
      <c r="F24" s="89"/>
      <c r="G24" s="90" t="s">
        <v>103</v>
      </c>
      <c r="H24" s="90"/>
      <c r="I24" s="90"/>
      <c r="J24" s="89" t="s">
        <v>89</v>
      </c>
      <c r="K24" s="89" t="s">
        <v>85</v>
      </c>
      <c r="L24" s="89" t="s">
        <v>86</v>
      </c>
      <c r="M24" s="89" t="s">
        <v>87</v>
      </c>
      <c r="N24" s="89" t="s">
        <v>86</v>
      </c>
      <c r="O24" s="91" t="s">
        <v>31</v>
      </c>
      <c r="P24" s="92"/>
    </row>
    <row r="25" s="65" customFormat="1" ht="28" customHeight="1" spans="1:16">
      <c r="A25" s="78" t="s">
        <v>80</v>
      </c>
      <c r="B25" s="89" t="s">
        <v>104</v>
      </c>
      <c r="C25" s="89"/>
      <c r="D25" s="89"/>
      <c r="E25" s="89" t="s">
        <v>105</v>
      </c>
      <c r="F25" s="89"/>
      <c r="G25" s="90" t="s">
        <v>101</v>
      </c>
      <c r="H25" s="90"/>
      <c r="I25" s="90"/>
      <c r="J25" s="89" t="s">
        <v>95</v>
      </c>
      <c r="K25" s="89" t="s">
        <v>31</v>
      </c>
      <c r="L25" s="89" t="s">
        <v>86</v>
      </c>
      <c r="M25" s="89" t="s">
        <v>89</v>
      </c>
      <c r="N25" s="89" t="s">
        <v>96</v>
      </c>
      <c r="O25" s="91" t="s">
        <v>31</v>
      </c>
      <c r="P25" s="92"/>
    </row>
    <row r="26" s="65" customFormat="1" ht="28" customHeight="1" spans="1:16">
      <c r="A26" s="78" t="s">
        <v>80</v>
      </c>
      <c r="B26" s="89" t="s">
        <v>104</v>
      </c>
      <c r="C26" s="89"/>
      <c r="D26" s="89"/>
      <c r="E26" s="89" t="s">
        <v>106</v>
      </c>
      <c r="F26" s="89"/>
      <c r="G26" s="90" t="s">
        <v>103</v>
      </c>
      <c r="H26" s="90"/>
      <c r="I26" s="90"/>
      <c r="J26" s="89" t="s">
        <v>89</v>
      </c>
      <c r="K26" s="89" t="s">
        <v>85</v>
      </c>
      <c r="L26" s="89" t="s">
        <v>86</v>
      </c>
      <c r="M26" s="89" t="s">
        <v>87</v>
      </c>
      <c r="N26" s="89" t="s">
        <v>86</v>
      </c>
      <c r="O26" s="91" t="s">
        <v>31</v>
      </c>
      <c r="P26" s="92"/>
    </row>
    <row r="27" s="65" customFormat="1" ht="28" customHeight="1" spans="1:16">
      <c r="A27" s="78" t="s">
        <v>80</v>
      </c>
      <c r="B27" s="89" t="s">
        <v>107</v>
      </c>
      <c r="C27" s="89"/>
      <c r="D27" s="89"/>
      <c r="E27" s="89" t="s">
        <v>108</v>
      </c>
      <c r="F27" s="89"/>
      <c r="G27" s="90" t="s">
        <v>83</v>
      </c>
      <c r="H27" s="90"/>
      <c r="I27" s="90"/>
      <c r="J27" s="89" t="s">
        <v>89</v>
      </c>
      <c r="K27" s="89" t="s">
        <v>85</v>
      </c>
      <c r="L27" s="89" t="s">
        <v>86</v>
      </c>
      <c r="M27" s="89" t="s">
        <v>87</v>
      </c>
      <c r="N27" s="89" t="s">
        <v>86</v>
      </c>
      <c r="O27" s="91" t="s">
        <v>31</v>
      </c>
      <c r="P27" s="92"/>
    </row>
    <row r="28" s="65" customFormat="1" ht="28" customHeight="1" spans="1:16">
      <c r="A28" s="78" t="s">
        <v>80</v>
      </c>
      <c r="B28" s="89" t="s">
        <v>109</v>
      </c>
      <c r="C28" s="89"/>
      <c r="D28" s="89"/>
      <c r="E28" s="89" t="s">
        <v>110</v>
      </c>
      <c r="F28" s="89"/>
      <c r="G28" s="90" t="s">
        <v>111</v>
      </c>
      <c r="H28" s="90"/>
      <c r="I28" s="90"/>
      <c r="J28" s="89" t="s">
        <v>95</v>
      </c>
      <c r="K28" s="89" t="s">
        <v>31</v>
      </c>
      <c r="L28" s="89" t="s">
        <v>112</v>
      </c>
      <c r="M28" s="89" t="s">
        <v>89</v>
      </c>
      <c r="N28" s="89" t="s">
        <v>113</v>
      </c>
      <c r="O28" s="91" t="s">
        <v>31</v>
      </c>
      <c r="P28" s="92"/>
    </row>
    <row r="29" s="65" customFormat="1" ht="28" customHeight="1" spans="1:16">
      <c r="A29" s="78" t="s">
        <v>114</v>
      </c>
      <c r="B29" s="89" t="s">
        <v>115</v>
      </c>
      <c r="C29" s="89"/>
      <c r="D29" s="89"/>
      <c r="E29" s="89" t="s">
        <v>116</v>
      </c>
      <c r="F29" s="89"/>
      <c r="G29" s="90" t="s">
        <v>117</v>
      </c>
      <c r="H29" s="90"/>
      <c r="I29" s="90"/>
      <c r="J29" s="89" t="s">
        <v>118</v>
      </c>
      <c r="K29" s="89" t="s">
        <v>85</v>
      </c>
      <c r="L29" s="89" t="s">
        <v>119</v>
      </c>
      <c r="M29" s="89" t="s">
        <v>120</v>
      </c>
      <c r="N29" s="89" t="s">
        <v>119</v>
      </c>
      <c r="O29" s="91" t="s">
        <v>31</v>
      </c>
      <c r="P29" s="92"/>
    </row>
    <row r="30" s="65" customFormat="1" ht="28" customHeight="1" spans="1:16">
      <c r="A30" s="78" t="s">
        <v>114</v>
      </c>
      <c r="B30" s="89" t="s">
        <v>115</v>
      </c>
      <c r="C30" s="89"/>
      <c r="D30" s="89"/>
      <c r="E30" s="89" t="s">
        <v>121</v>
      </c>
      <c r="F30" s="89"/>
      <c r="G30" s="90" t="s">
        <v>117</v>
      </c>
      <c r="H30" s="90"/>
      <c r="I30" s="90"/>
      <c r="J30" s="89" t="s">
        <v>122</v>
      </c>
      <c r="K30" s="89" t="s">
        <v>85</v>
      </c>
      <c r="L30" s="89" t="s">
        <v>119</v>
      </c>
      <c r="M30" s="89" t="s">
        <v>123</v>
      </c>
      <c r="N30" s="89" t="s">
        <v>124</v>
      </c>
      <c r="O30" s="91" t="s">
        <v>31</v>
      </c>
      <c r="P30" s="92"/>
    </row>
    <row r="31" s="65" customFormat="1" ht="28" customHeight="1" spans="1:16">
      <c r="A31" s="78" t="s">
        <v>114</v>
      </c>
      <c r="B31" s="89" t="s">
        <v>115</v>
      </c>
      <c r="C31" s="89"/>
      <c r="D31" s="89"/>
      <c r="E31" s="89" t="s">
        <v>125</v>
      </c>
      <c r="F31" s="89"/>
      <c r="G31" s="90" t="s">
        <v>117</v>
      </c>
      <c r="H31" s="90"/>
      <c r="I31" s="90"/>
      <c r="J31" s="89" t="s">
        <v>126</v>
      </c>
      <c r="K31" s="89" t="s">
        <v>85</v>
      </c>
      <c r="L31" s="89" t="s">
        <v>119</v>
      </c>
      <c r="M31" s="89" t="s">
        <v>127</v>
      </c>
      <c r="N31" s="89" t="s">
        <v>119</v>
      </c>
      <c r="O31" s="91" t="s">
        <v>31</v>
      </c>
      <c r="P31" s="92"/>
    </row>
    <row r="32" s="65" customFormat="1" ht="28" customHeight="1" spans="1:16">
      <c r="A32" s="78" t="s">
        <v>114</v>
      </c>
      <c r="B32" s="89" t="s">
        <v>115</v>
      </c>
      <c r="C32" s="89"/>
      <c r="D32" s="89"/>
      <c r="E32" s="89" t="s">
        <v>128</v>
      </c>
      <c r="F32" s="89"/>
      <c r="G32" s="90" t="s">
        <v>117</v>
      </c>
      <c r="H32" s="90"/>
      <c r="I32" s="90"/>
      <c r="J32" s="89" t="s">
        <v>89</v>
      </c>
      <c r="K32" s="89" t="s">
        <v>85</v>
      </c>
      <c r="L32" s="89" t="s">
        <v>119</v>
      </c>
      <c r="M32" s="89" t="s">
        <v>129</v>
      </c>
      <c r="N32" s="89" t="s">
        <v>130</v>
      </c>
      <c r="O32" s="91" t="s">
        <v>31</v>
      </c>
      <c r="P32" s="92"/>
    </row>
    <row r="33" s="65" customFormat="1" ht="28" customHeight="1" spans="1:16">
      <c r="A33" s="78" t="s">
        <v>114</v>
      </c>
      <c r="B33" s="89" t="s">
        <v>131</v>
      </c>
      <c r="C33" s="89"/>
      <c r="D33" s="89"/>
      <c r="E33" s="89" t="s">
        <v>132</v>
      </c>
      <c r="F33" s="89"/>
      <c r="G33" s="90" t="s">
        <v>133</v>
      </c>
      <c r="H33" s="90"/>
      <c r="I33" s="90"/>
      <c r="J33" s="89" t="s">
        <v>89</v>
      </c>
      <c r="K33" s="89" t="s">
        <v>85</v>
      </c>
      <c r="L33" s="89" t="s">
        <v>119</v>
      </c>
      <c r="M33" s="89" t="s">
        <v>134</v>
      </c>
      <c r="N33" s="89" t="s">
        <v>119</v>
      </c>
      <c r="O33" s="91" t="s">
        <v>31</v>
      </c>
      <c r="P33" s="92"/>
    </row>
    <row r="34" s="65" customFormat="1" ht="28" customHeight="1" spans="1:16">
      <c r="A34" s="78" t="s">
        <v>114</v>
      </c>
      <c r="B34" s="89" t="s">
        <v>131</v>
      </c>
      <c r="C34" s="89"/>
      <c r="D34" s="89"/>
      <c r="E34" s="89" t="s">
        <v>135</v>
      </c>
      <c r="F34" s="89"/>
      <c r="G34" s="90" t="s">
        <v>117</v>
      </c>
      <c r="H34" s="90"/>
      <c r="I34" s="90"/>
      <c r="J34" s="89" t="s">
        <v>136</v>
      </c>
      <c r="K34" s="89" t="s">
        <v>85</v>
      </c>
      <c r="L34" s="89" t="s">
        <v>119</v>
      </c>
      <c r="M34" s="89" t="s">
        <v>137</v>
      </c>
      <c r="N34" s="89" t="s">
        <v>119</v>
      </c>
      <c r="O34" s="91" t="s">
        <v>31</v>
      </c>
      <c r="P34" s="92"/>
    </row>
    <row r="35" s="65" customFormat="1" ht="34" customHeight="1" spans="1:16">
      <c r="A35" s="78" t="s">
        <v>114</v>
      </c>
      <c r="B35" s="89" t="s">
        <v>131</v>
      </c>
      <c r="C35" s="89"/>
      <c r="D35" s="89"/>
      <c r="E35" s="89" t="s">
        <v>138</v>
      </c>
      <c r="F35" s="89"/>
      <c r="G35" s="90" t="s">
        <v>117</v>
      </c>
      <c r="H35" s="90"/>
      <c r="I35" s="90"/>
      <c r="J35" s="89" t="s">
        <v>89</v>
      </c>
      <c r="K35" s="89" t="s">
        <v>85</v>
      </c>
      <c r="L35" s="89" t="s">
        <v>119</v>
      </c>
      <c r="M35" s="89" t="s">
        <v>129</v>
      </c>
      <c r="N35" s="89" t="s">
        <v>130</v>
      </c>
      <c r="O35" s="91" t="s">
        <v>31</v>
      </c>
      <c r="P35" s="92"/>
    </row>
    <row r="36" s="65" customFormat="1" ht="34" customHeight="1" spans="1:16">
      <c r="A36" s="78" t="s">
        <v>114</v>
      </c>
      <c r="B36" s="89" t="s">
        <v>131</v>
      </c>
      <c r="C36" s="89"/>
      <c r="D36" s="89"/>
      <c r="E36" s="89" t="s">
        <v>139</v>
      </c>
      <c r="F36" s="89"/>
      <c r="G36" s="90" t="s">
        <v>140</v>
      </c>
      <c r="H36" s="90"/>
      <c r="I36" s="90"/>
      <c r="J36" s="89" t="s">
        <v>95</v>
      </c>
      <c r="K36" s="89" t="s">
        <v>31</v>
      </c>
      <c r="L36" s="89" t="s">
        <v>119</v>
      </c>
      <c r="M36" s="89" t="s">
        <v>89</v>
      </c>
      <c r="N36" s="89" t="s">
        <v>141</v>
      </c>
      <c r="O36" s="91" t="s">
        <v>31</v>
      </c>
      <c r="P36" s="92"/>
    </row>
    <row r="37" s="65" customFormat="1" ht="34" customHeight="1" spans="1:16">
      <c r="A37" s="78" t="s">
        <v>114</v>
      </c>
      <c r="B37" s="89" t="s">
        <v>142</v>
      </c>
      <c r="C37" s="89"/>
      <c r="D37" s="89"/>
      <c r="E37" s="89" t="s">
        <v>143</v>
      </c>
      <c r="F37" s="89"/>
      <c r="G37" s="90" t="s">
        <v>117</v>
      </c>
      <c r="H37" s="90"/>
      <c r="I37" s="90"/>
      <c r="J37" s="89" t="s">
        <v>144</v>
      </c>
      <c r="K37" s="89" t="s">
        <v>85</v>
      </c>
      <c r="L37" s="89" t="s">
        <v>119</v>
      </c>
      <c r="M37" s="89" t="s">
        <v>145</v>
      </c>
      <c r="N37" s="89" t="s">
        <v>146</v>
      </c>
      <c r="O37" s="91" t="s">
        <v>31</v>
      </c>
      <c r="P37" s="92"/>
    </row>
    <row r="38" s="65" customFormat="1" ht="38" customHeight="1" spans="1:16">
      <c r="A38" s="78" t="s">
        <v>114</v>
      </c>
      <c r="B38" s="89" t="s">
        <v>142</v>
      </c>
      <c r="C38" s="89"/>
      <c r="D38" s="89"/>
      <c r="E38" s="89" t="s">
        <v>147</v>
      </c>
      <c r="F38" s="89"/>
      <c r="G38" s="90" t="s">
        <v>133</v>
      </c>
      <c r="H38" s="90"/>
      <c r="I38" s="90"/>
      <c r="J38" s="89" t="s">
        <v>148</v>
      </c>
      <c r="K38" s="89" t="s">
        <v>85</v>
      </c>
      <c r="L38" s="89" t="s">
        <v>119</v>
      </c>
      <c r="M38" s="89" t="s">
        <v>149</v>
      </c>
      <c r="N38" s="89" t="s">
        <v>119</v>
      </c>
      <c r="O38" s="91" t="s">
        <v>31</v>
      </c>
      <c r="P38" s="92"/>
    </row>
    <row r="39" s="65" customFormat="1" ht="51" customHeight="1" spans="1:16">
      <c r="A39" s="78" t="s">
        <v>114</v>
      </c>
      <c r="B39" s="89" t="s">
        <v>150</v>
      </c>
      <c r="C39" s="89"/>
      <c r="D39" s="89"/>
      <c r="E39" s="89" t="s">
        <v>151</v>
      </c>
      <c r="F39" s="89"/>
      <c r="G39" s="90" t="s">
        <v>152</v>
      </c>
      <c r="H39" s="90"/>
      <c r="I39" s="90"/>
      <c r="J39" s="89" t="s">
        <v>95</v>
      </c>
      <c r="K39" s="89" t="s">
        <v>31</v>
      </c>
      <c r="L39" s="89" t="s">
        <v>153</v>
      </c>
      <c r="M39" s="89" t="s">
        <v>89</v>
      </c>
      <c r="N39" s="89" t="s">
        <v>124</v>
      </c>
      <c r="O39" s="91" t="s">
        <v>31</v>
      </c>
      <c r="P39" s="92"/>
    </row>
    <row r="40" s="65" customFormat="1" ht="23.25" customHeight="1" spans="1:16">
      <c r="A40" s="78" t="s">
        <v>154</v>
      </c>
      <c r="B40" s="89" t="s">
        <v>155</v>
      </c>
      <c r="C40" s="89"/>
      <c r="D40" s="89"/>
      <c r="E40" s="89" t="s">
        <v>156</v>
      </c>
      <c r="F40" s="89"/>
      <c r="G40" s="90" t="s">
        <v>101</v>
      </c>
      <c r="H40" s="90"/>
      <c r="I40" s="90"/>
      <c r="J40" s="89" t="s">
        <v>95</v>
      </c>
      <c r="K40" s="89" t="s">
        <v>31</v>
      </c>
      <c r="L40" s="89" t="s">
        <v>157</v>
      </c>
      <c r="M40" s="89" t="s">
        <v>89</v>
      </c>
      <c r="N40" s="89" t="s">
        <v>158</v>
      </c>
      <c r="O40" s="91" t="s">
        <v>31</v>
      </c>
      <c r="P40" s="92"/>
    </row>
    <row r="41" s="65" customFormat="1" ht="23.25" customHeight="1" spans="1:16">
      <c r="A41" s="78" t="s">
        <v>154</v>
      </c>
      <c r="B41" s="89" t="s">
        <v>155</v>
      </c>
      <c r="C41" s="89"/>
      <c r="D41" s="89"/>
      <c r="E41" s="89" t="s">
        <v>159</v>
      </c>
      <c r="F41" s="89"/>
      <c r="G41" s="90" t="s">
        <v>160</v>
      </c>
      <c r="H41" s="90"/>
      <c r="I41" s="90"/>
      <c r="J41" s="89" t="s">
        <v>95</v>
      </c>
      <c r="K41" s="89" t="s">
        <v>31</v>
      </c>
      <c r="L41" s="89" t="s">
        <v>157</v>
      </c>
      <c r="M41" s="89" t="s">
        <v>89</v>
      </c>
      <c r="N41" s="89" t="s">
        <v>158</v>
      </c>
      <c r="O41" s="91" t="s">
        <v>31</v>
      </c>
      <c r="P41" s="92"/>
    </row>
    <row r="42" s="65" customFormat="1" ht="23.25" customHeight="1" spans="1:16">
      <c r="A42" s="78" t="s">
        <v>154</v>
      </c>
      <c r="B42" s="89" t="s">
        <v>161</v>
      </c>
      <c r="C42" s="89"/>
      <c r="D42" s="89"/>
      <c r="E42" s="89" t="s">
        <v>162</v>
      </c>
      <c r="F42" s="89"/>
      <c r="G42" s="90" t="s">
        <v>103</v>
      </c>
      <c r="H42" s="90"/>
      <c r="I42" s="90"/>
      <c r="J42" s="89" t="s">
        <v>89</v>
      </c>
      <c r="K42" s="89" t="s">
        <v>85</v>
      </c>
      <c r="L42" s="89" t="s">
        <v>157</v>
      </c>
      <c r="M42" s="89" t="s">
        <v>87</v>
      </c>
      <c r="N42" s="89" t="s">
        <v>157</v>
      </c>
      <c r="O42" s="91" t="s">
        <v>31</v>
      </c>
      <c r="P42" s="92"/>
    </row>
    <row r="43" s="65" customFormat="1" ht="23.25" customHeight="1" spans="1:16">
      <c r="A43" s="78" t="s">
        <v>154</v>
      </c>
      <c r="B43" s="89" t="s">
        <v>161</v>
      </c>
      <c r="C43" s="89"/>
      <c r="D43" s="89"/>
      <c r="E43" s="89" t="s">
        <v>163</v>
      </c>
      <c r="F43" s="89"/>
      <c r="G43" s="90" t="s">
        <v>164</v>
      </c>
      <c r="H43" s="90"/>
      <c r="I43" s="90"/>
      <c r="J43" s="89" t="s">
        <v>95</v>
      </c>
      <c r="K43" s="89" t="s">
        <v>31</v>
      </c>
      <c r="L43" s="89" t="s">
        <v>157</v>
      </c>
      <c r="M43" s="89" t="s">
        <v>89</v>
      </c>
      <c r="N43" s="89" t="s">
        <v>158</v>
      </c>
      <c r="O43" s="91" t="s">
        <v>31</v>
      </c>
      <c r="P43" s="92"/>
    </row>
    <row r="44" s="65" customFormat="1" ht="23.25" customHeight="1" spans="1:16">
      <c r="A44" s="78" t="s">
        <v>154</v>
      </c>
      <c r="B44" s="89" t="s">
        <v>165</v>
      </c>
      <c r="C44" s="89"/>
      <c r="D44" s="89"/>
      <c r="E44" s="89" t="s">
        <v>166</v>
      </c>
      <c r="F44" s="89"/>
      <c r="G44" s="90" t="s">
        <v>167</v>
      </c>
      <c r="H44" s="90"/>
      <c r="I44" s="90"/>
      <c r="J44" s="89" t="s">
        <v>95</v>
      </c>
      <c r="K44" s="89" t="s">
        <v>31</v>
      </c>
      <c r="L44" s="89" t="s">
        <v>157</v>
      </c>
      <c r="M44" s="89" t="s">
        <v>89</v>
      </c>
      <c r="N44" s="89" t="s">
        <v>158</v>
      </c>
      <c r="O44" s="91" t="s">
        <v>31</v>
      </c>
      <c r="P44" s="92"/>
    </row>
    <row r="45" s="65" customFormat="1" ht="23.25" customHeight="1" spans="1:16">
      <c r="A45" s="78" t="s">
        <v>154</v>
      </c>
      <c r="B45" s="89" t="s">
        <v>168</v>
      </c>
      <c r="C45" s="89"/>
      <c r="D45" s="89"/>
      <c r="E45" s="89" t="s">
        <v>169</v>
      </c>
      <c r="F45" s="89"/>
      <c r="G45" s="90" t="s">
        <v>133</v>
      </c>
      <c r="H45" s="90"/>
      <c r="I45" s="90"/>
      <c r="J45" s="89" t="s">
        <v>148</v>
      </c>
      <c r="K45" s="89" t="s">
        <v>85</v>
      </c>
      <c r="L45" s="89" t="s">
        <v>157</v>
      </c>
      <c r="M45" s="89" t="s">
        <v>149</v>
      </c>
      <c r="N45" s="89" t="s">
        <v>157</v>
      </c>
      <c r="O45" s="91" t="s">
        <v>31</v>
      </c>
      <c r="P45" s="92"/>
    </row>
    <row r="46" s="65" customFormat="1" ht="23.25" customHeight="1" spans="1:16">
      <c r="A46" s="78" t="s">
        <v>170</v>
      </c>
      <c r="B46" s="89" t="s">
        <v>171</v>
      </c>
      <c r="C46" s="89"/>
      <c r="D46" s="89"/>
      <c r="E46" s="89" t="s">
        <v>172</v>
      </c>
      <c r="F46" s="89"/>
      <c r="G46" s="90" t="s">
        <v>173</v>
      </c>
      <c r="H46" s="90"/>
      <c r="I46" s="90"/>
      <c r="J46" s="89" t="s">
        <v>95</v>
      </c>
      <c r="K46" s="89" t="s">
        <v>31</v>
      </c>
      <c r="L46" s="89" t="s">
        <v>157</v>
      </c>
      <c r="M46" s="89" t="s">
        <v>89</v>
      </c>
      <c r="N46" s="89" t="s">
        <v>158</v>
      </c>
      <c r="O46" s="91" t="s">
        <v>31</v>
      </c>
      <c r="P46" s="92"/>
    </row>
    <row r="47" s="65" customFormat="1" ht="23.25" customHeight="1" spans="1:16">
      <c r="A47" s="78" t="s">
        <v>170</v>
      </c>
      <c r="B47" s="89" t="s">
        <v>174</v>
      </c>
      <c r="C47" s="89"/>
      <c r="D47" s="89"/>
      <c r="E47" s="89" t="s">
        <v>175</v>
      </c>
      <c r="F47" s="89"/>
      <c r="G47" s="90" t="s">
        <v>103</v>
      </c>
      <c r="H47" s="90"/>
      <c r="I47" s="90"/>
      <c r="J47" s="89" t="s">
        <v>89</v>
      </c>
      <c r="K47" s="89" t="s">
        <v>85</v>
      </c>
      <c r="L47" s="89" t="s">
        <v>157</v>
      </c>
      <c r="M47" s="89" t="s">
        <v>87</v>
      </c>
      <c r="N47" s="89" t="s">
        <v>157</v>
      </c>
      <c r="O47" s="91" t="s">
        <v>31</v>
      </c>
      <c r="P47" s="92"/>
    </row>
    <row r="48" s="66" customFormat="1" ht="45.95" customHeight="1" spans="1:16">
      <c r="A48" s="78" t="s">
        <v>170</v>
      </c>
      <c r="B48" s="89" t="s">
        <v>176</v>
      </c>
      <c r="C48" s="89"/>
      <c r="D48" s="89"/>
      <c r="E48" s="89" t="s">
        <v>177</v>
      </c>
      <c r="F48" s="89"/>
      <c r="G48" s="90" t="s">
        <v>178</v>
      </c>
      <c r="H48" s="90"/>
      <c r="I48" s="90"/>
      <c r="J48" s="89" t="s">
        <v>95</v>
      </c>
      <c r="K48" s="89" t="s">
        <v>31</v>
      </c>
      <c r="L48" s="89" t="s">
        <v>157</v>
      </c>
      <c r="M48" s="89" t="s">
        <v>89</v>
      </c>
      <c r="N48" s="89" t="s">
        <v>158</v>
      </c>
      <c r="O48" s="91" t="s">
        <v>31</v>
      </c>
      <c r="P48" s="92"/>
    </row>
    <row r="49" s="66" customFormat="1" ht="42.75" customHeight="1" spans="1:16 16358:16360">
      <c r="A49" s="78" t="s">
        <v>170</v>
      </c>
      <c r="B49" s="89" t="s">
        <v>179</v>
      </c>
      <c r="C49" s="89"/>
      <c r="D49" s="89"/>
      <c r="E49" s="89" t="s">
        <v>180</v>
      </c>
      <c r="F49" s="89"/>
      <c r="G49" s="90" t="s">
        <v>178</v>
      </c>
      <c r="H49" s="90"/>
      <c r="I49" s="90"/>
      <c r="J49" s="89" t="s">
        <v>95</v>
      </c>
      <c r="K49" s="89" t="s">
        <v>31</v>
      </c>
      <c r="L49" s="89" t="s">
        <v>157</v>
      </c>
      <c r="M49" s="89" t="s">
        <v>89</v>
      </c>
      <c r="N49" s="89" t="s">
        <v>158</v>
      </c>
      <c r="O49" s="91" t="s">
        <v>31</v>
      </c>
      <c r="P49" s="92"/>
    </row>
    <row r="50" s="65" customFormat="1" ht="13.5" spans="1:16 16358:16360">
      <c r="A50" s="91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2"/>
    </row>
    <row r="51" s="65" customFormat="1" ht="13.5" spans="1:16 16358:16360">
      <c r="A51" s="70" t="s">
        <v>181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94">
        <v>100</v>
      </c>
      <c r="M51" s="94"/>
      <c r="N51" s="89" t="s">
        <v>182</v>
      </c>
      <c r="O51" s="95"/>
      <c r="P51" s="96"/>
    </row>
    <row r="52" s="65" customFormat="1" ht="13.5"/>
    <row r="53" s="65" customFormat="1" ht="13.5"/>
    <row r="54" s="65" customFormat="1" spans="1:16 16358:16360">
      <c r="XED54" s="67"/>
      <c r="XEE54" s="67"/>
      <c r="XEF54" s="67"/>
    </row>
  </sheetData>
  <mergeCells count="185">
    <mergeCell ref="A1:P1"/>
    <mergeCell ref="A2:P2"/>
    <mergeCell ref="A3:B3"/>
    <mergeCell ref="C3:P3"/>
    <mergeCell ref="A4:B4"/>
    <mergeCell ref="C4:E4"/>
    <mergeCell ref="F4:H4"/>
    <mergeCell ref="I4:J4"/>
    <mergeCell ref="K4:L4"/>
    <mergeCell ref="M4:N4"/>
    <mergeCell ref="C5:E5"/>
    <mergeCell ref="F5:H5"/>
    <mergeCell ref="I5:J5"/>
    <mergeCell ref="K5:L5"/>
    <mergeCell ref="M5:N5"/>
    <mergeCell ref="C6:E6"/>
    <mergeCell ref="F6:H6"/>
    <mergeCell ref="I6:J6"/>
    <mergeCell ref="K6:L6"/>
    <mergeCell ref="M6:N6"/>
    <mergeCell ref="C7:E7"/>
    <mergeCell ref="F7:H7"/>
    <mergeCell ref="I7:J7"/>
    <mergeCell ref="K7:L7"/>
    <mergeCell ref="M7:N7"/>
    <mergeCell ref="C8:E8"/>
    <mergeCell ref="F8:H8"/>
    <mergeCell ref="I8:J8"/>
    <mergeCell ref="K8:L8"/>
    <mergeCell ref="M8:N8"/>
    <mergeCell ref="C9:E9"/>
    <mergeCell ref="F9:H9"/>
    <mergeCell ref="I9:J9"/>
    <mergeCell ref="K9:L9"/>
    <mergeCell ref="M9:N9"/>
    <mergeCell ref="C10:E10"/>
    <mergeCell ref="F10:H10"/>
    <mergeCell ref="I10:J10"/>
    <mergeCell ref="K10:L10"/>
    <mergeCell ref="M10:N10"/>
    <mergeCell ref="C11:E11"/>
    <mergeCell ref="F11:H11"/>
    <mergeCell ref="I11:J11"/>
    <mergeCell ref="K11:L11"/>
    <mergeCell ref="M11:N11"/>
    <mergeCell ref="A12:P12"/>
    <mergeCell ref="A13:B13"/>
    <mergeCell ref="C13:P13"/>
    <mergeCell ref="A14:B14"/>
    <mergeCell ref="C14:P14"/>
    <mergeCell ref="A15:F15"/>
    <mergeCell ref="B16:D16"/>
    <mergeCell ref="E16:F16"/>
    <mergeCell ref="E17:F17"/>
    <mergeCell ref="G17:I17"/>
    <mergeCell ref="O17:P17"/>
    <mergeCell ref="E18:F18"/>
    <mergeCell ref="G18:I18"/>
    <mergeCell ref="O18:P18"/>
    <mergeCell ref="E19:F19"/>
    <mergeCell ref="G19:I19"/>
    <mergeCell ref="O19:P19"/>
    <mergeCell ref="E20:F20"/>
    <mergeCell ref="G20:I20"/>
    <mergeCell ref="O20:P20"/>
    <mergeCell ref="E21:F21"/>
    <mergeCell ref="G21:I21"/>
    <mergeCell ref="O21:P21"/>
    <mergeCell ref="E22:F22"/>
    <mergeCell ref="G22:I22"/>
    <mergeCell ref="O22:P22"/>
    <mergeCell ref="E23:F23"/>
    <mergeCell ref="G23:I23"/>
    <mergeCell ref="O23:P23"/>
    <mergeCell ref="E24:F24"/>
    <mergeCell ref="G24:I24"/>
    <mergeCell ref="O24:P24"/>
    <mergeCell ref="E25:F25"/>
    <mergeCell ref="G25:I25"/>
    <mergeCell ref="O25:P25"/>
    <mergeCell ref="E26:F26"/>
    <mergeCell ref="G26:I26"/>
    <mergeCell ref="O26:P26"/>
    <mergeCell ref="B27:D27"/>
    <mergeCell ref="E27:F27"/>
    <mergeCell ref="G27:I27"/>
    <mergeCell ref="O27:P27"/>
    <mergeCell ref="B28:D28"/>
    <mergeCell ref="E28:F28"/>
    <mergeCell ref="G28:I28"/>
    <mergeCell ref="O28:P28"/>
    <mergeCell ref="E29:F29"/>
    <mergeCell ref="G29:I29"/>
    <mergeCell ref="O29:P29"/>
    <mergeCell ref="E30:F30"/>
    <mergeCell ref="G30:I30"/>
    <mergeCell ref="O30:P30"/>
    <mergeCell ref="E31:F31"/>
    <mergeCell ref="G31:I31"/>
    <mergeCell ref="O31:P31"/>
    <mergeCell ref="E32:F32"/>
    <mergeCell ref="G32:I32"/>
    <mergeCell ref="O32:P32"/>
    <mergeCell ref="E33:F33"/>
    <mergeCell ref="G33:I33"/>
    <mergeCell ref="O33:P33"/>
    <mergeCell ref="E34:F34"/>
    <mergeCell ref="G34:I34"/>
    <mergeCell ref="O34:P34"/>
    <mergeCell ref="E35:F35"/>
    <mergeCell ref="G35:I35"/>
    <mergeCell ref="O35:P35"/>
    <mergeCell ref="E36:F36"/>
    <mergeCell ref="G36:I36"/>
    <mergeCell ref="O36:P36"/>
    <mergeCell ref="E37:F37"/>
    <mergeCell ref="G37:I37"/>
    <mergeCell ref="O37:P37"/>
    <mergeCell ref="E38:F38"/>
    <mergeCell ref="G38:I38"/>
    <mergeCell ref="O38:P38"/>
    <mergeCell ref="B39:D39"/>
    <mergeCell ref="E39:F39"/>
    <mergeCell ref="G39:I39"/>
    <mergeCell ref="O39:P39"/>
    <mergeCell ref="E40:F40"/>
    <mergeCell ref="G40:I40"/>
    <mergeCell ref="O40:P40"/>
    <mergeCell ref="E41:F41"/>
    <mergeCell ref="G41:I41"/>
    <mergeCell ref="O41:P41"/>
    <mergeCell ref="E42:F42"/>
    <mergeCell ref="G42:I42"/>
    <mergeCell ref="O42:P42"/>
    <mergeCell ref="E43:F43"/>
    <mergeCell ref="G43:I43"/>
    <mergeCell ref="O43:P43"/>
    <mergeCell ref="B44:D44"/>
    <mergeCell ref="E44:F44"/>
    <mergeCell ref="G44:I44"/>
    <mergeCell ref="O44:P44"/>
    <mergeCell ref="B45:D45"/>
    <mergeCell ref="E45:F45"/>
    <mergeCell ref="G45:I45"/>
    <mergeCell ref="O45:P45"/>
    <mergeCell ref="B46:D46"/>
    <mergeCell ref="E46:F46"/>
    <mergeCell ref="G46:I46"/>
    <mergeCell ref="O46:P46"/>
    <mergeCell ref="B47:D47"/>
    <mergeCell ref="E47:F47"/>
    <mergeCell ref="G47:I47"/>
    <mergeCell ref="O47:P47"/>
    <mergeCell ref="B48:D48"/>
    <mergeCell ref="E48:F48"/>
    <mergeCell ref="G48:I48"/>
    <mergeCell ref="O48:P48"/>
    <mergeCell ref="B49:D49"/>
    <mergeCell ref="E49:F49"/>
    <mergeCell ref="G49:I49"/>
    <mergeCell ref="O49:P49"/>
    <mergeCell ref="A50:P50"/>
    <mergeCell ref="A51:J51"/>
    <mergeCell ref="O51:P51"/>
    <mergeCell ref="A17:A28"/>
    <mergeCell ref="A29:A39"/>
    <mergeCell ref="A40:A45"/>
    <mergeCell ref="A46:A49"/>
    <mergeCell ref="J15:J16"/>
    <mergeCell ref="K15:K16"/>
    <mergeCell ref="L15:L16"/>
    <mergeCell ref="M15:M16"/>
    <mergeCell ref="N15:N16"/>
    <mergeCell ref="A5:B11"/>
    <mergeCell ref="G15:I16"/>
    <mergeCell ref="O15:P16"/>
    <mergeCell ref="B17:D20"/>
    <mergeCell ref="B21:D22"/>
    <mergeCell ref="B23:D24"/>
    <mergeCell ref="B25:D26"/>
    <mergeCell ref="B29:D32"/>
    <mergeCell ref="B33:D36"/>
    <mergeCell ref="B37:D38"/>
    <mergeCell ref="B40:D41"/>
    <mergeCell ref="B42:D43"/>
  </mergeCells>
  <pageMargins left="0.751388888888889" right="0.751388888888889" top="0.393055555555556" bottom="1" header="0.5" footer="0.5"/>
  <pageSetup paperSize="9" scale="56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C6" sqref="C6"/>
    </sheetView>
  </sheetViews>
  <sheetFormatPr defaultColWidth="9" defaultRowHeight="13.5"/>
  <cols>
    <col min="1" max="1" width="8.125" style="17" customWidth="1"/>
    <col min="2" max="2" width="40.25" customWidth="1"/>
    <col min="3" max="3" width="23.75" customWidth="1"/>
    <col min="4" max="4" width="12.625" customWidth="1"/>
    <col min="5" max="6" width="13.25" customWidth="1"/>
    <col min="7" max="7" width="12.625" customWidth="1"/>
    <col min="8" max="8" width="12.625" style="17" customWidth="1"/>
    <col min="9" max="9" width="12.625" customWidth="1"/>
    <col min="10" max="10" width="12.625" style="17" customWidth="1"/>
    <col min="11" max="11" width="12.625" customWidth="1"/>
  </cols>
  <sheetData>
    <row r="1" ht="57" customHeight="1" spans="1:11">
      <c r="A1" s="18" t="s">
        <v>183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="16" customFormat="1" ht="30" customHeight="1" spans="1:11">
      <c r="A2" s="49" t="s">
        <v>184</v>
      </c>
      <c r="B2" s="50" t="s">
        <v>185</v>
      </c>
      <c r="C2" s="51" t="s">
        <v>186</v>
      </c>
      <c r="D2" s="50" t="s">
        <v>187</v>
      </c>
      <c r="E2" s="50"/>
      <c r="F2" s="50"/>
      <c r="G2" s="50"/>
      <c r="H2" s="50"/>
      <c r="I2" s="50"/>
      <c r="J2" s="49" t="s">
        <v>188</v>
      </c>
      <c r="K2" s="49" t="s">
        <v>189</v>
      </c>
    </row>
    <row r="3" s="16" customFormat="1" ht="30" customHeight="1" spans="1:11">
      <c r="A3" s="52"/>
      <c r="B3" s="50"/>
      <c r="C3" s="51"/>
      <c r="D3" s="50" t="s">
        <v>190</v>
      </c>
      <c r="E3" s="50"/>
      <c r="F3" s="50"/>
      <c r="G3" s="50"/>
      <c r="H3" s="50" t="s">
        <v>191</v>
      </c>
      <c r="I3" s="50" t="s">
        <v>192</v>
      </c>
      <c r="J3" s="52"/>
      <c r="K3" s="52"/>
    </row>
    <row r="4" s="16" customFormat="1" ht="30" customHeight="1" spans="1:11">
      <c r="A4" s="53"/>
      <c r="B4" s="50"/>
      <c r="C4" s="51"/>
      <c r="D4" s="51" t="s">
        <v>193</v>
      </c>
      <c r="E4" s="50" t="s">
        <v>194</v>
      </c>
      <c r="F4" s="50" t="s">
        <v>195</v>
      </c>
      <c r="G4" s="50" t="s">
        <v>196</v>
      </c>
      <c r="H4" s="50"/>
      <c r="I4" s="51"/>
      <c r="J4" s="53"/>
      <c r="K4" s="52"/>
    </row>
    <row r="5" ht="30" customHeight="1" spans="1:11">
      <c r="A5" s="29">
        <v>1</v>
      </c>
      <c r="B5" s="54" t="s">
        <v>197</v>
      </c>
      <c r="C5" s="35" t="s">
        <v>198</v>
      </c>
      <c r="D5" s="55">
        <v>366</v>
      </c>
      <c r="E5" s="55">
        <v>366</v>
      </c>
      <c r="F5" s="56"/>
      <c r="G5" s="56"/>
      <c r="H5" s="55">
        <v>242.8</v>
      </c>
      <c r="I5" s="57">
        <f>H5/D5</f>
        <v>0.663387978142077</v>
      </c>
      <c r="J5" s="29">
        <v>93.25</v>
      </c>
      <c r="K5" s="29"/>
    </row>
    <row r="6" ht="30" customHeight="1" spans="1:11">
      <c r="A6" s="29">
        <v>2</v>
      </c>
      <c r="B6" s="32" t="s">
        <v>199</v>
      </c>
      <c r="C6" s="35" t="s">
        <v>198</v>
      </c>
      <c r="D6" s="55">
        <v>190</v>
      </c>
      <c r="E6" s="58">
        <v>190</v>
      </c>
      <c r="F6" s="59"/>
      <c r="G6" s="59"/>
      <c r="H6" s="55">
        <v>129.73</v>
      </c>
      <c r="I6" s="57">
        <f>H6/D6</f>
        <v>0.682789473684211</v>
      </c>
      <c r="J6" s="29">
        <v>90.82</v>
      </c>
      <c r="K6" s="29"/>
    </row>
    <row r="7" ht="30" customHeight="1" spans="1:11">
      <c r="A7" s="29">
        <v>3</v>
      </c>
      <c r="B7" s="54" t="s">
        <v>200</v>
      </c>
      <c r="C7" s="35" t="s">
        <v>198</v>
      </c>
      <c r="D7" s="55">
        <v>36</v>
      </c>
      <c r="E7" s="58">
        <v>36</v>
      </c>
      <c r="F7" s="59"/>
      <c r="G7" s="59"/>
      <c r="H7" s="55">
        <v>34.08</v>
      </c>
      <c r="I7" s="57">
        <f>H7/D7</f>
        <v>0.946666666666667</v>
      </c>
      <c r="J7" s="29">
        <v>96.97</v>
      </c>
      <c r="K7" s="29"/>
    </row>
    <row r="8" ht="30" customHeight="1" spans="1:11">
      <c r="A8" s="29">
        <v>4</v>
      </c>
      <c r="B8" s="60" t="s">
        <v>201</v>
      </c>
      <c r="C8" s="35" t="s">
        <v>198</v>
      </c>
      <c r="D8" s="61">
        <v>44</v>
      </c>
      <c r="E8" s="59">
        <v>44</v>
      </c>
      <c r="F8" s="61"/>
      <c r="G8" s="59"/>
      <c r="H8" s="62">
        <v>6.67</v>
      </c>
      <c r="I8" s="57">
        <f>H8/D8</f>
        <v>0.151590909090909</v>
      </c>
      <c r="J8" s="59">
        <v>62.58</v>
      </c>
      <c r="K8" s="10"/>
    </row>
    <row r="9" ht="30" customHeight="1" spans="1:11">
      <c r="A9" s="29">
        <v>5</v>
      </c>
      <c r="B9" s="29" t="s">
        <v>202</v>
      </c>
      <c r="C9" s="35" t="s">
        <v>198</v>
      </c>
      <c r="D9" s="63">
        <v>249</v>
      </c>
      <c r="E9" s="63">
        <v>249</v>
      </c>
      <c r="F9" s="10"/>
      <c r="G9" s="10"/>
      <c r="H9" s="63">
        <v>0</v>
      </c>
      <c r="I9" s="57">
        <f>H9/D9</f>
        <v>0</v>
      </c>
      <c r="J9" s="63">
        <v>75.3</v>
      </c>
      <c r="K9" s="10"/>
    </row>
    <row r="10" ht="30" customHeight="1" spans="1:11">
      <c r="A10" s="29"/>
      <c r="B10" s="29"/>
      <c r="C10" s="10"/>
      <c r="D10" s="29"/>
      <c r="E10" s="29"/>
      <c r="F10" s="10"/>
      <c r="G10" s="10"/>
      <c r="H10" s="29"/>
      <c r="I10" s="10"/>
      <c r="J10" s="29"/>
      <c r="K10" s="10"/>
    </row>
    <row r="11" ht="30" customHeight="1" spans="1:11">
      <c r="A11" s="29"/>
      <c r="B11" s="29"/>
      <c r="C11" s="10"/>
      <c r="D11" s="29"/>
      <c r="E11" s="29"/>
      <c r="F11" s="10"/>
      <c r="G11" s="10"/>
      <c r="H11" s="29"/>
      <c r="I11" s="10"/>
      <c r="J11" s="29"/>
      <c r="K11" s="10"/>
    </row>
    <row r="12" ht="30" customHeight="1" spans="1:11">
      <c r="A12" s="29"/>
      <c r="B12" s="29"/>
      <c r="C12" s="10"/>
      <c r="D12" s="29"/>
      <c r="E12" s="29"/>
      <c r="F12" s="10"/>
      <c r="G12" s="10"/>
      <c r="H12" s="29"/>
      <c r="I12" s="10"/>
      <c r="J12" s="29"/>
      <c r="K12" s="10"/>
    </row>
    <row r="13" ht="30" customHeight="1" spans="1:11">
      <c r="A13" s="29"/>
      <c r="B13" s="32" t="s">
        <v>203</v>
      </c>
      <c r="C13" s="10"/>
      <c r="D13" s="29">
        <f>SUM(D5:D12)</f>
        <v>885</v>
      </c>
      <c r="E13" s="29">
        <f t="shared" ref="E13" si="0">SUM(E5:E12)</f>
        <v>885</v>
      </c>
      <c r="F13" s="63"/>
      <c r="G13" s="29"/>
      <c r="H13" s="29">
        <f>SUM(H5:H12)</f>
        <v>413.28</v>
      </c>
      <c r="I13" s="64">
        <f>H13/D13</f>
        <v>0.466983050847458</v>
      </c>
      <c r="J13" s="29"/>
      <c r="K13" s="10"/>
    </row>
    <row r="14" spans="1:11">
      <c r="B14" s="17"/>
    </row>
  </sheetData>
  <mergeCells count="10">
    <mergeCell ref="A1:K1"/>
    <mergeCell ref="D2:I2"/>
    <mergeCell ref="D3:G3"/>
    <mergeCell ref="A2:A4"/>
    <mergeCell ref="B2:B4"/>
    <mergeCell ref="C2:C4"/>
    <mergeCell ref="H3:H4"/>
    <mergeCell ref="I3:I4"/>
    <mergeCell ref="J2:J4"/>
    <mergeCell ref="K2:K4"/>
  </mergeCells>
  <pageMargins left="0.75" right="0.75" top="1" bottom="1" header="0.5" footer="0.5"/>
  <pageSetup paperSize="9" scale="8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A1:N34"/>
  <sheetViews>
    <sheetView topLeftCell="A22" workbookViewId="0">
      <selection activeCell="C39" sqref="C39"/>
    </sheetView>
  </sheetViews>
  <sheetFormatPr defaultColWidth="9" defaultRowHeight="13.5"/>
  <cols>
    <col min="1" max="1" width="13.375" customWidth="1"/>
    <col min="2" max="2" width="7.375" customWidth="1"/>
    <col min="3" max="3" width="11.75" customWidth="1"/>
    <col min="4" max="4" width="16.75" customWidth="1"/>
    <col min="5" max="5" width="9.75" customWidth="1"/>
    <col min="6" max="6" width="14.5" customWidth="1"/>
    <col min="7" max="7" width="11.25" customWidth="1"/>
    <col min="8" max="8" width="12.625" customWidth="1"/>
    <col min="9" max="9" width="12.875" customWidth="1"/>
    <col min="10" max="10" width="6.5" customWidth="1"/>
    <col min="11" max="11" width="16.5" customWidth="1"/>
  </cols>
  <sheetData>
    <row r="1" ht="42" customHeight="1" spans="1:14">
      <c r="A1" s="33" t="s">
        <v>204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ht="24" customHeight="1" spans="1:14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ht="27" customHeight="1" spans="1:14">
      <c r="A3" s="35" t="s">
        <v>185</v>
      </c>
      <c r="B3" s="35"/>
      <c r="C3" s="36" t="s">
        <v>197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ht="27" customHeight="1" spans="1:14">
      <c r="A4" s="35" t="s">
        <v>186</v>
      </c>
      <c r="B4" s="35"/>
      <c r="C4" s="36" t="s">
        <v>198</v>
      </c>
      <c r="D4" s="36"/>
      <c r="E4" s="36"/>
      <c r="F4" s="36"/>
      <c r="G4" s="36"/>
      <c r="H4" s="36"/>
      <c r="I4" s="35" t="s">
        <v>205</v>
      </c>
      <c r="J4" s="35"/>
      <c r="K4" s="35" t="s">
        <v>17</v>
      </c>
      <c r="L4" s="35"/>
      <c r="M4" s="35"/>
      <c r="N4" s="35"/>
    </row>
    <row r="5" s="47" customFormat="1" ht="27" customHeight="1" spans="1:14">
      <c r="A5" s="35"/>
      <c r="B5" s="35"/>
      <c r="C5" s="35"/>
      <c r="D5" s="35"/>
      <c r="E5" s="35" t="s">
        <v>18</v>
      </c>
      <c r="F5" s="35"/>
      <c r="G5" s="35" t="s">
        <v>19</v>
      </c>
      <c r="H5" s="35"/>
      <c r="I5" s="35" t="s">
        <v>20</v>
      </c>
      <c r="J5" s="35"/>
      <c r="K5" s="35" t="s">
        <v>75</v>
      </c>
      <c r="L5" s="35" t="s">
        <v>206</v>
      </c>
      <c r="M5" s="37" t="s">
        <v>22</v>
      </c>
      <c r="N5" s="37"/>
    </row>
    <row r="6" s="47" customFormat="1" ht="27" customHeight="1" spans="1:14">
      <c r="A6" s="37" t="s">
        <v>207</v>
      </c>
      <c r="B6" s="37"/>
      <c r="C6" s="35" t="s">
        <v>208</v>
      </c>
      <c r="D6" s="35"/>
      <c r="E6" s="35" t="s">
        <v>209</v>
      </c>
      <c r="F6" s="35"/>
      <c r="G6" s="35" t="s">
        <v>63</v>
      </c>
      <c r="H6" s="35"/>
      <c r="I6" s="35" t="s">
        <v>210</v>
      </c>
      <c r="J6" s="35"/>
      <c r="K6" s="35" t="s">
        <v>211</v>
      </c>
      <c r="L6" s="38">
        <v>66.33</v>
      </c>
      <c r="M6" s="39" t="s">
        <v>212</v>
      </c>
      <c r="N6" s="39"/>
    </row>
    <row r="7" s="47" customFormat="1" ht="27" customHeight="1" spans="1:14">
      <c r="A7" s="37" t="s">
        <v>207</v>
      </c>
      <c r="B7" s="37"/>
      <c r="C7" s="35" t="s">
        <v>213</v>
      </c>
      <c r="D7" s="35"/>
      <c r="E7" s="35" t="s">
        <v>209</v>
      </c>
      <c r="F7" s="35"/>
      <c r="G7" s="35" t="s">
        <v>63</v>
      </c>
      <c r="H7" s="35"/>
      <c r="I7" s="35" t="s">
        <v>210</v>
      </c>
      <c r="J7" s="35"/>
      <c r="K7" s="35" t="s">
        <v>214</v>
      </c>
      <c r="L7" s="38" t="s">
        <v>215</v>
      </c>
      <c r="M7" s="39" t="s">
        <v>212</v>
      </c>
      <c r="N7" s="39"/>
    </row>
    <row r="8" s="47" customFormat="1" ht="27" customHeight="1" spans="1:14">
      <c r="A8" s="37" t="s">
        <v>207</v>
      </c>
      <c r="B8" s="37"/>
      <c r="C8" s="35" t="s">
        <v>195</v>
      </c>
      <c r="D8" s="35"/>
      <c r="E8" s="35" t="s">
        <v>57</v>
      </c>
      <c r="F8" s="35"/>
      <c r="G8" s="35" t="s">
        <v>57</v>
      </c>
      <c r="H8" s="35"/>
      <c r="I8" s="35" t="s">
        <v>57</v>
      </c>
      <c r="J8" s="35"/>
      <c r="K8" s="35" t="s">
        <v>214</v>
      </c>
      <c r="L8" s="38" t="s">
        <v>57</v>
      </c>
      <c r="M8" s="39" t="s">
        <v>57</v>
      </c>
      <c r="N8" s="39"/>
    </row>
    <row r="9" ht="27" hidden="1" customHeight="1" spans="1:14">
      <c r="A9" s="37" t="s">
        <v>207</v>
      </c>
      <c r="B9" s="37"/>
      <c r="C9" s="35" t="s">
        <v>216</v>
      </c>
      <c r="D9" s="35"/>
      <c r="E9" s="35" t="s">
        <v>57</v>
      </c>
      <c r="F9" s="35"/>
      <c r="G9" s="35" t="s">
        <v>57</v>
      </c>
      <c r="H9" s="35"/>
      <c r="I9" s="35" t="s">
        <v>57</v>
      </c>
      <c r="J9" s="35"/>
      <c r="K9" s="35" t="s">
        <v>214</v>
      </c>
      <c r="L9" s="38" t="s">
        <v>57</v>
      </c>
      <c r="M9" s="39" t="s">
        <v>57</v>
      </c>
      <c r="N9" s="39"/>
    </row>
    <row r="10" s="48" customFormat="1" ht="27" customHeight="1" spans="1:14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="48" customFormat="1" ht="59" customHeight="1" spans="1:14">
      <c r="A11" s="37" t="s">
        <v>23</v>
      </c>
      <c r="B11" s="37"/>
      <c r="C11" s="37" t="s">
        <v>31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="47" customFormat="1" ht="36" customHeight="1" spans="1:14">
      <c r="A12" s="35" t="s">
        <v>217</v>
      </c>
      <c r="B12" s="35"/>
      <c r="C12" s="35" t="s">
        <v>67</v>
      </c>
      <c r="D12" s="35"/>
      <c r="E12" s="35"/>
      <c r="F12" s="35"/>
      <c r="G12" s="35"/>
      <c r="H12" s="35"/>
      <c r="I12" s="35" t="s">
        <v>69</v>
      </c>
      <c r="J12" s="35"/>
      <c r="K12" s="35"/>
      <c r="L12" s="35"/>
      <c r="M12" s="35"/>
      <c r="N12" s="35"/>
    </row>
    <row r="13" s="47" customFormat="1" ht="90" customHeight="1" spans="1:14">
      <c r="A13" s="35"/>
      <c r="B13" s="35"/>
      <c r="C13" s="40" t="s">
        <v>218</v>
      </c>
      <c r="D13" s="40"/>
      <c r="E13" s="40"/>
      <c r="F13" s="40"/>
      <c r="G13" s="40"/>
      <c r="H13" s="40"/>
      <c r="I13" s="40" t="s">
        <v>219</v>
      </c>
      <c r="J13" s="40"/>
      <c r="K13" s="40"/>
      <c r="L13" s="40"/>
      <c r="M13" s="40"/>
      <c r="N13" s="40"/>
    </row>
    <row r="14" s="47" customFormat="1" ht="26" customHeight="1" spans="1:14">
      <c r="A14" s="35"/>
      <c r="B14" s="35" t="s">
        <v>77</v>
      </c>
      <c r="C14" s="35"/>
      <c r="D14" s="35" t="s">
        <v>78</v>
      </c>
      <c r="E14" s="35"/>
      <c r="F14" s="35" t="s">
        <v>79</v>
      </c>
      <c r="G14" s="35"/>
      <c r="H14" s="35" t="s">
        <v>220</v>
      </c>
      <c r="I14" s="35" t="s">
        <v>73</v>
      </c>
      <c r="J14" s="35" t="s">
        <v>75</v>
      </c>
      <c r="K14" s="35" t="s">
        <v>74</v>
      </c>
      <c r="L14" s="35" t="s">
        <v>76</v>
      </c>
      <c r="M14" s="37" t="s">
        <v>22</v>
      </c>
      <c r="N14" s="37" t="s">
        <v>23</v>
      </c>
    </row>
    <row r="15" s="47" customFormat="1" ht="26" customHeight="1" spans="1:14">
      <c r="A15" s="41" t="s">
        <v>221</v>
      </c>
      <c r="B15" s="37" t="s">
        <v>150</v>
      </c>
      <c r="C15" s="37"/>
      <c r="D15" s="37" t="s">
        <v>222</v>
      </c>
      <c r="E15" s="37"/>
      <c r="F15" s="37" t="s">
        <v>223</v>
      </c>
      <c r="G15" s="37"/>
      <c r="H15" s="37" t="s">
        <v>224</v>
      </c>
      <c r="I15" s="37" t="s">
        <v>89</v>
      </c>
      <c r="J15" s="42">
        <v>10</v>
      </c>
      <c r="K15" s="37" t="s">
        <v>225</v>
      </c>
      <c r="L15" s="37" t="s">
        <v>87</v>
      </c>
      <c r="M15" s="42">
        <v>10</v>
      </c>
      <c r="N15" s="37" t="s">
        <v>31</v>
      </c>
    </row>
    <row r="16" s="47" customFormat="1" ht="26" customHeight="1" spans="1:14">
      <c r="A16" s="41" t="s">
        <v>221</v>
      </c>
      <c r="B16" s="37" t="s">
        <v>150</v>
      </c>
      <c r="C16" s="37"/>
      <c r="D16" s="37" t="s">
        <v>222</v>
      </c>
      <c r="E16" s="37"/>
      <c r="F16" s="37" t="s">
        <v>226</v>
      </c>
      <c r="G16" s="37"/>
      <c r="H16" s="37" t="s">
        <v>98</v>
      </c>
      <c r="I16" s="37" t="s">
        <v>95</v>
      </c>
      <c r="J16" s="42">
        <v>10</v>
      </c>
      <c r="K16" s="37" t="s">
        <v>31</v>
      </c>
      <c r="L16" s="37" t="s">
        <v>227</v>
      </c>
      <c r="M16" s="42">
        <v>9</v>
      </c>
      <c r="N16" s="37" t="s">
        <v>31</v>
      </c>
    </row>
    <row r="17" s="47" customFormat="1" ht="26" customHeight="1" spans="1:14">
      <c r="A17" s="41" t="s">
        <v>221</v>
      </c>
      <c r="B17" s="37" t="s">
        <v>228</v>
      </c>
      <c r="C17" s="37"/>
      <c r="D17" s="37" t="s">
        <v>115</v>
      </c>
      <c r="E17" s="37"/>
      <c r="F17" s="37" t="s">
        <v>229</v>
      </c>
      <c r="G17" s="37"/>
      <c r="H17" s="37" t="s">
        <v>230</v>
      </c>
      <c r="I17" s="37" t="s">
        <v>49</v>
      </c>
      <c r="J17" s="42">
        <v>4</v>
      </c>
      <c r="K17" s="37" t="s">
        <v>231</v>
      </c>
      <c r="L17" s="37" t="s">
        <v>87</v>
      </c>
      <c r="M17" s="42">
        <v>4</v>
      </c>
      <c r="N17" s="37" t="s">
        <v>31</v>
      </c>
    </row>
    <row r="18" s="47" customFormat="1" ht="26" customHeight="1" spans="1:14">
      <c r="A18" s="41" t="s">
        <v>221</v>
      </c>
      <c r="B18" s="37" t="s">
        <v>228</v>
      </c>
      <c r="C18" s="37"/>
      <c r="D18" s="37" t="s">
        <v>115</v>
      </c>
      <c r="E18" s="37"/>
      <c r="F18" s="37" t="s">
        <v>232</v>
      </c>
      <c r="G18" s="37"/>
      <c r="H18" s="37" t="s">
        <v>233</v>
      </c>
      <c r="I18" s="37" t="s">
        <v>157</v>
      </c>
      <c r="J18" s="42">
        <v>4</v>
      </c>
      <c r="K18" s="37" t="s">
        <v>234</v>
      </c>
      <c r="L18" s="37" t="s">
        <v>87</v>
      </c>
      <c r="M18" s="42">
        <v>4</v>
      </c>
      <c r="N18" s="37" t="s">
        <v>31</v>
      </c>
    </row>
    <row r="19" s="47" customFormat="1" ht="26" customHeight="1" spans="1:14">
      <c r="A19" s="41" t="s">
        <v>221</v>
      </c>
      <c r="B19" s="37" t="s">
        <v>228</v>
      </c>
      <c r="C19" s="37"/>
      <c r="D19" s="37" t="s">
        <v>115</v>
      </c>
      <c r="E19" s="37"/>
      <c r="F19" s="37" t="s">
        <v>235</v>
      </c>
      <c r="G19" s="37"/>
      <c r="H19" s="37" t="s">
        <v>236</v>
      </c>
      <c r="I19" s="37" t="s">
        <v>89</v>
      </c>
      <c r="J19" s="42">
        <v>4</v>
      </c>
      <c r="K19" s="37" t="s">
        <v>225</v>
      </c>
      <c r="L19" s="37" t="s">
        <v>129</v>
      </c>
      <c r="M19" s="42">
        <v>3.89</v>
      </c>
      <c r="N19" s="37" t="s">
        <v>31</v>
      </c>
    </row>
    <row r="20" s="47" customFormat="1" ht="26" customHeight="1" spans="1:14">
      <c r="A20" s="41" t="s">
        <v>221</v>
      </c>
      <c r="B20" s="37" t="s">
        <v>228</v>
      </c>
      <c r="C20" s="37"/>
      <c r="D20" s="37" t="s">
        <v>115</v>
      </c>
      <c r="E20" s="37"/>
      <c r="F20" s="37" t="s">
        <v>237</v>
      </c>
      <c r="G20" s="37"/>
      <c r="H20" s="37" t="s">
        <v>238</v>
      </c>
      <c r="I20" s="37" t="s">
        <v>239</v>
      </c>
      <c r="J20" s="42">
        <v>4</v>
      </c>
      <c r="K20" s="37" t="s">
        <v>240</v>
      </c>
      <c r="L20" s="37" t="s">
        <v>241</v>
      </c>
      <c r="M20" s="42">
        <v>3.73</v>
      </c>
      <c r="N20" s="37" t="s">
        <v>31</v>
      </c>
    </row>
    <row r="21" s="47" customFormat="1" ht="26" customHeight="1" spans="1:14">
      <c r="A21" s="41" t="s">
        <v>221</v>
      </c>
      <c r="B21" s="37" t="s">
        <v>228</v>
      </c>
      <c r="C21" s="37"/>
      <c r="D21" s="37" t="s">
        <v>115</v>
      </c>
      <c r="E21" s="37"/>
      <c r="F21" s="37" t="s">
        <v>242</v>
      </c>
      <c r="G21" s="37"/>
      <c r="H21" s="37" t="s">
        <v>243</v>
      </c>
      <c r="I21" s="37" t="s">
        <v>244</v>
      </c>
      <c r="J21" s="42">
        <v>4</v>
      </c>
      <c r="K21" s="37" t="s">
        <v>234</v>
      </c>
      <c r="L21" s="37" t="s">
        <v>87</v>
      </c>
      <c r="M21" s="42">
        <v>4</v>
      </c>
      <c r="N21" s="37" t="s">
        <v>31</v>
      </c>
    </row>
    <row r="22" s="47" customFormat="1" ht="26" customHeight="1" spans="1:14">
      <c r="A22" s="41" t="s">
        <v>221</v>
      </c>
      <c r="B22" s="37" t="s">
        <v>228</v>
      </c>
      <c r="C22" s="37"/>
      <c r="D22" s="37" t="s">
        <v>131</v>
      </c>
      <c r="E22" s="37"/>
      <c r="F22" s="37" t="s">
        <v>245</v>
      </c>
      <c r="G22" s="37"/>
      <c r="H22" s="37" t="s">
        <v>246</v>
      </c>
      <c r="I22" s="37" t="s">
        <v>247</v>
      </c>
      <c r="J22" s="42">
        <v>4</v>
      </c>
      <c r="K22" s="37" t="s">
        <v>225</v>
      </c>
      <c r="L22" s="37" t="s">
        <v>248</v>
      </c>
      <c r="M22" s="42">
        <v>4</v>
      </c>
      <c r="N22" s="37" t="s">
        <v>31</v>
      </c>
    </row>
    <row r="23" s="47" customFormat="1" ht="26" customHeight="1" spans="1:14">
      <c r="A23" s="41" t="s">
        <v>221</v>
      </c>
      <c r="B23" s="37" t="s">
        <v>228</v>
      </c>
      <c r="C23" s="37"/>
      <c r="D23" s="37" t="s">
        <v>131</v>
      </c>
      <c r="E23" s="37"/>
      <c r="F23" s="37" t="s">
        <v>249</v>
      </c>
      <c r="G23" s="37"/>
      <c r="H23" s="37" t="s">
        <v>224</v>
      </c>
      <c r="I23" s="37" t="s">
        <v>89</v>
      </c>
      <c r="J23" s="42">
        <v>4</v>
      </c>
      <c r="K23" s="37" t="s">
        <v>225</v>
      </c>
      <c r="L23" s="37" t="s">
        <v>87</v>
      </c>
      <c r="M23" s="42">
        <v>4</v>
      </c>
      <c r="N23" s="37" t="s">
        <v>31</v>
      </c>
    </row>
    <row r="24" s="47" customFormat="1" ht="26" customHeight="1" spans="1:14">
      <c r="A24" s="41" t="s">
        <v>221</v>
      </c>
      <c r="B24" s="37" t="s">
        <v>228</v>
      </c>
      <c r="C24" s="37"/>
      <c r="D24" s="37" t="s">
        <v>131</v>
      </c>
      <c r="E24" s="37"/>
      <c r="F24" s="37" t="s">
        <v>250</v>
      </c>
      <c r="G24" s="37"/>
      <c r="H24" s="37" t="s">
        <v>224</v>
      </c>
      <c r="I24" s="37" t="s">
        <v>89</v>
      </c>
      <c r="J24" s="42">
        <v>4</v>
      </c>
      <c r="K24" s="37" t="s">
        <v>225</v>
      </c>
      <c r="L24" s="37" t="s">
        <v>87</v>
      </c>
      <c r="M24" s="42">
        <v>4</v>
      </c>
      <c r="N24" s="37" t="s">
        <v>31</v>
      </c>
    </row>
    <row r="25" s="47" customFormat="1" ht="26" customHeight="1" spans="1:14">
      <c r="A25" s="41" t="s">
        <v>221</v>
      </c>
      <c r="B25" s="37" t="s">
        <v>228</v>
      </c>
      <c r="C25" s="37"/>
      <c r="D25" s="37" t="s">
        <v>142</v>
      </c>
      <c r="E25" s="37"/>
      <c r="F25" s="37" t="s">
        <v>251</v>
      </c>
      <c r="G25" s="37"/>
      <c r="H25" s="37" t="s">
        <v>252</v>
      </c>
      <c r="I25" s="37" t="s">
        <v>144</v>
      </c>
      <c r="J25" s="42">
        <v>4</v>
      </c>
      <c r="K25" s="37" t="s">
        <v>225</v>
      </c>
      <c r="L25" s="37" t="s">
        <v>253</v>
      </c>
      <c r="M25" s="42">
        <v>4</v>
      </c>
      <c r="N25" s="37" t="s">
        <v>31</v>
      </c>
    </row>
    <row r="26" s="47" customFormat="1" ht="26" customHeight="1" spans="1:14">
      <c r="A26" s="41" t="s">
        <v>221</v>
      </c>
      <c r="B26" s="37" t="s">
        <v>228</v>
      </c>
      <c r="C26" s="37"/>
      <c r="D26" s="37" t="s">
        <v>142</v>
      </c>
      <c r="E26" s="37"/>
      <c r="F26" s="37" t="s">
        <v>254</v>
      </c>
      <c r="G26" s="37"/>
      <c r="H26" s="37" t="s">
        <v>140</v>
      </c>
      <c r="I26" s="37" t="s">
        <v>95</v>
      </c>
      <c r="J26" s="42">
        <v>4</v>
      </c>
      <c r="K26" s="37" t="s">
        <v>31</v>
      </c>
      <c r="L26" s="37" t="s">
        <v>227</v>
      </c>
      <c r="M26" s="42">
        <v>3.6</v>
      </c>
      <c r="N26" s="37" t="s">
        <v>31</v>
      </c>
    </row>
    <row r="27" s="47" customFormat="1" ht="26" customHeight="1" spans="1:14">
      <c r="A27" s="41" t="s">
        <v>221</v>
      </c>
      <c r="B27" s="37" t="s">
        <v>255</v>
      </c>
      <c r="C27" s="37"/>
      <c r="D27" s="37" t="s">
        <v>256</v>
      </c>
      <c r="E27" s="37"/>
      <c r="F27" s="37" t="s">
        <v>156</v>
      </c>
      <c r="G27" s="37"/>
      <c r="H27" s="37" t="s">
        <v>101</v>
      </c>
      <c r="I27" s="37" t="s">
        <v>95</v>
      </c>
      <c r="J27" s="42">
        <v>4</v>
      </c>
      <c r="K27" s="37" t="s">
        <v>31</v>
      </c>
      <c r="L27" s="37" t="s">
        <v>227</v>
      </c>
      <c r="M27" s="42">
        <v>3.6</v>
      </c>
      <c r="N27" s="37" t="s">
        <v>31</v>
      </c>
    </row>
    <row r="28" s="47" customFormat="1" ht="26" customHeight="1" spans="1:14">
      <c r="A28" s="41" t="s">
        <v>221</v>
      </c>
      <c r="B28" s="37" t="s">
        <v>255</v>
      </c>
      <c r="C28" s="37"/>
      <c r="D28" s="37" t="s">
        <v>256</v>
      </c>
      <c r="E28" s="37"/>
      <c r="F28" s="37" t="s">
        <v>257</v>
      </c>
      <c r="G28" s="37"/>
      <c r="H28" s="37" t="s">
        <v>101</v>
      </c>
      <c r="I28" s="37" t="s">
        <v>95</v>
      </c>
      <c r="J28" s="42">
        <v>4</v>
      </c>
      <c r="K28" s="37" t="s">
        <v>31</v>
      </c>
      <c r="L28" s="37" t="s">
        <v>227</v>
      </c>
      <c r="M28" s="42">
        <v>3.6</v>
      </c>
      <c r="N28" s="37" t="s">
        <v>31</v>
      </c>
    </row>
    <row r="29" s="47" customFormat="1" ht="26" customHeight="1" spans="1:14">
      <c r="A29" s="41" t="s">
        <v>221</v>
      </c>
      <c r="B29" s="37" t="s">
        <v>255</v>
      </c>
      <c r="C29" s="37"/>
      <c r="D29" s="37" t="s">
        <v>256</v>
      </c>
      <c r="E29" s="37"/>
      <c r="F29" s="37" t="s">
        <v>159</v>
      </c>
      <c r="G29" s="37"/>
      <c r="H29" s="37" t="s">
        <v>224</v>
      </c>
      <c r="I29" s="37" t="s">
        <v>89</v>
      </c>
      <c r="J29" s="42">
        <v>4</v>
      </c>
      <c r="K29" s="37" t="s">
        <v>225</v>
      </c>
      <c r="L29" s="37" t="s">
        <v>87</v>
      </c>
      <c r="M29" s="42">
        <v>4</v>
      </c>
      <c r="N29" s="37" t="s">
        <v>31</v>
      </c>
    </row>
    <row r="30" s="47" customFormat="1" ht="26" customHeight="1" spans="1:14">
      <c r="A30" s="41" t="s">
        <v>221</v>
      </c>
      <c r="B30" s="37" t="s">
        <v>255</v>
      </c>
      <c r="C30" s="37"/>
      <c r="D30" s="37" t="s">
        <v>258</v>
      </c>
      <c r="E30" s="37"/>
      <c r="F30" s="37" t="s">
        <v>162</v>
      </c>
      <c r="G30" s="37"/>
      <c r="H30" s="37" t="s">
        <v>259</v>
      </c>
      <c r="I30" s="37" t="s">
        <v>95</v>
      </c>
      <c r="J30" s="42">
        <v>4</v>
      </c>
      <c r="K30" s="37" t="s">
        <v>31</v>
      </c>
      <c r="L30" s="37" t="s">
        <v>227</v>
      </c>
      <c r="M30" s="42">
        <v>3.6</v>
      </c>
      <c r="N30" s="37" t="s">
        <v>31</v>
      </c>
    </row>
    <row r="31" ht="26" customHeight="1" spans="1:14">
      <c r="A31" s="41" t="s">
        <v>221</v>
      </c>
      <c r="B31" s="37" t="s">
        <v>255</v>
      </c>
      <c r="C31" s="37"/>
      <c r="D31" s="37" t="s">
        <v>258</v>
      </c>
      <c r="E31" s="37"/>
      <c r="F31" s="37" t="s">
        <v>163</v>
      </c>
      <c r="G31" s="37"/>
      <c r="H31" s="37" t="s">
        <v>164</v>
      </c>
      <c r="I31" s="37" t="s">
        <v>95</v>
      </c>
      <c r="J31" s="42">
        <v>4</v>
      </c>
      <c r="K31" s="37" t="s">
        <v>31</v>
      </c>
      <c r="L31" s="37" t="s">
        <v>227</v>
      </c>
      <c r="M31" s="42">
        <v>3.6</v>
      </c>
      <c r="N31" s="37" t="s">
        <v>31</v>
      </c>
    </row>
    <row r="32" ht="42" customHeight="1" spans="1:14">
      <c r="A32" s="41" t="s">
        <v>221</v>
      </c>
      <c r="B32" s="37" t="s">
        <v>260</v>
      </c>
      <c r="C32" s="37"/>
      <c r="D32" s="37" t="s">
        <v>261</v>
      </c>
      <c r="E32" s="37"/>
      <c r="F32" s="37" t="s">
        <v>262</v>
      </c>
      <c r="G32" s="37"/>
      <c r="H32" s="37" t="s">
        <v>246</v>
      </c>
      <c r="I32" s="37" t="s">
        <v>148</v>
      </c>
      <c r="J32" s="42">
        <v>5</v>
      </c>
      <c r="K32" s="37" t="s">
        <v>225</v>
      </c>
      <c r="L32" s="37" t="s">
        <v>149</v>
      </c>
      <c r="M32" s="42">
        <v>5</v>
      </c>
      <c r="N32" s="37" t="s">
        <v>31</v>
      </c>
    </row>
    <row r="33" ht="42" customHeight="1" spans="1:14">
      <c r="A33" s="41" t="s">
        <v>221</v>
      </c>
      <c r="B33" s="37" t="s">
        <v>260</v>
      </c>
      <c r="C33" s="37"/>
      <c r="D33" s="37" t="s">
        <v>261</v>
      </c>
      <c r="E33" s="37"/>
      <c r="F33" s="37" t="s">
        <v>263</v>
      </c>
      <c r="G33" s="37"/>
      <c r="H33" s="37" t="s">
        <v>246</v>
      </c>
      <c r="I33" s="37" t="s">
        <v>148</v>
      </c>
      <c r="J33" s="42">
        <v>5</v>
      </c>
      <c r="K33" s="37" t="s">
        <v>225</v>
      </c>
      <c r="L33" s="37" t="s">
        <v>149</v>
      </c>
      <c r="M33" s="42">
        <v>5</v>
      </c>
      <c r="N33" s="37" t="s">
        <v>31</v>
      </c>
    </row>
    <row r="34" ht="23" customHeight="1" spans="1:14">
      <c r="A34" s="43" t="s">
        <v>181</v>
      </c>
      <c r="B34" s="43"/>
      <c r="C34" s="43"/>
      <c r="D34" s="43"/>
      <c r="E34" s="43"/>
      <c r="F34" s="43"/>
      <c r="G34" s="43"/>
      <c r="H34" s="43"/>
      <c r="I34" s="43"/>
      <c r="J34" s="43">
        <v>100</v>
      </c>
      <c r="K34" s="44"/>
      <c r="L34" s="44"/>
      <c r="M34" s="45">
        <v>93.25</v>
      </c>
      <c r="N34" s="35"/>
    </row>
  </sheetData>
  <mergeCells count="78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I34"/>
    <mergeCell ref="A15:A33"/>
    <mergeCell ref="A6:B9"/>
    <mergeCell ref="A12:B13"/>
    <mergeCell ref="B15:C16"/>
    <mergeCell ref="D15:E16"/>
    <mergeCell ref="B17:C26"/>
    <mergeCell ref="D17:E21"/>
    <mergeCell ref="D22:E24"/>
    <mergeCell ref="D25:E26"/>
    <mergeCell ref="B27:C31"/>
    <mergeCell ref="D27:E29"/>
    <mergeCell ref="D30:E31"/>
    <mergeCell ref="B32:C33"/>
    <mergeCell ref="D32:E33"/>
  </mergeCells>
  <pageMargins left="0.75" right="0.75" top="1" bottom="1" header="0.5" footer="0.5"/>
  <pageSetup paperSize="9" scale="54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A1:N38"/>
  <sheetViews>
    <sheetView workbookViewId="0">
      <selection activeCell="J15" sqref="J15"/>
    </sheetView>
  </sheetViews>
  <sheetFormatPr defaultColWidth="9" defaultRowHeight="13.5"/>
  <cols>
    <col min="1" max="1" width="13.375" customWidth="1"/>
    <col min="2" max="2" width="7.375" customWidth="1"/>
    <col min="3" max="3" width="11.75" customWidth="1"/>
    <col min="4" max="4" width="16.75" customWidth="1"/>
    <col min="5" max="5" width="9.75" customWidth="1"/>
    <col min="6" max="6" width="14.5" customWidth="1"/>
    <col min="7" max="7" width="11.25" customWidth="1"/>
    <col min="8" max="8" width="13.5" customWidth="1"/>
    <col min="9" max="9" width="12.875" customWidth="1"/>
    <col min="10" max="10" width="6.5" customWidth="1"/>
    <col min="11" max="11" width="16.5" customWidth="1"/>
  </cols>
  <sheetData>
    <row r="1" ht="27" spans="1:14">
      <c r="A1" s="33" t="s">
        <v>204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ht="26" customHeight="1" spans="1:14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ht="26" customHeight="1" spans="1:14">
      <c r="A3" s="35" t="s">
        <v>185</v>
      </c>
      <c r="B3" s="35"/>
      <c r="C3" s="36" t="s">
        <v>264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ht="26" customHeight="1" spans="1:14">
      <c r="A4" s="35" t="s">
        <v>186</v>
      </c>
      <c r="B4" s="35"/>
      <c r="C4" s="36" t="s">
        <v>198</v>
      </c>
      <c r="D4" s="36"/>
      <c r="E4" s="36"/>
      <c r="F4" s="36"/>
      <c r="G4" s="36"/>
      <c r="H4" s="36"/>
      <c r="I4" s="35" t="s">
        <v>205</v>
      </c>
      <c r="J4" s="35"/>
      <c r="K4" s="35" t="s">
        <v>17</v>
      </c>
      <c r="L4" s="35"/>
      <c r="M4" s="35"/>
      <c r="N4" s="35"/>
    </row>
    <row r="5" ht="26" customHeight="1" spans="1:14">
      <c r="A5" s="35"/>
      <c r="B5" s="35"/>
      <c r="C5" s="35"/>
      <c r="D5" s="35"/>
      <c r="E5" s="35" t="s">
        <v>18</v>
      </c>
      <c r="F5" s="35"/>
      <c r="G5" s="35" t="s">
        <v>19</v>
      </c>
      <c r="H5" s="35"/>
      <c r="I5" s="35" t="s">
        <v>20</v>
      </c>
      <c r="J5" s="35"/>
      <c r="K5" s="35" t="s">
        <v>75</v>
      </c>
      <c r="L5" s="35" t="s">
        <v>206</v>
      </c>
      <c r="M5" s="37" t="s">
        <v>22</v>
      </c>
      <c r="N5" s="37"/>
    </row>
    <row r="6" ht="26" customHeight="1" spans="1:14">
      <c r="A6" s="37" t="s">
        <v>207</v>
      </c>
      <c r="B6" s="37"/>
      <c r="C6" s="35" t="s">
        <v>208</v>
      </c>
      <c r="D6" s="35"/>
      <c r="E6" s="35" t="s">
        <v>265</v>
      </c>
      <c r="F6" s="35"/>
      <c r="G6" s="35" t="s">
        <v>266</v>
      </c>
      <c r="H6" s="35"/>
      <c r="I6" s="35" t="s">
        <v>267</v>
      </c>
      <c r="J6" s="35"/>
      <c r="K6" s="35" t="s">
        <v>211</v>
      </c>
      <c r="L6" s="38" t="s">
        <v>268</v>
      </c>
      <c r="M6" s="39" t="s">
        <v>269</v>
      </c>
      <c r="N6" s="39"/>
    </row>
    <row r="7" ht="26" customHeight="1" spans="1:14">
      <c r="A7" s="37" t="s">
        <v>207</v>
      </c>
      <c r="B7" s="37"/>
      <c r="C7" s="35" t="s">
        <v>213</v>
      </c>
      <c r="D7" s="35"/>
      <c r="E7" s="35" t="s">
        <v>265</v>
      </c>
      <c r="F7" s="35"/>
      <c r="G7" s="35" t="s">
        <v>266</v>
      </c>
      <c r="H7" s="35"/>
      <c r="I7" s="35" t="s">
        <v>267</v>
      </c>
      <c r="J7" s="35"/>
      <c r="K7" s="35" t="s">
        <v>214</v>
      </c>
      <c r="L7" s="38" t="s">
        <v>268</v>
      </c>
      <c r="M7" s="39" t="s">
        <v>269</v>
      </c>
      <c r="N7" s="39"/>
    </row>
    <row r="8" ht="26" customHeight="1" spans="1:14">
      <c r="A8" s="37" t="s">
        <v>207</v>
      </c>
      <c r="B8" s="37"/>
      <c r="C8" s="35" t="s">
        <v>195</v>
      </c>
      <c r="D8" s="35"/>
      <c r="E8" s="35" t="s">
        <v>57</v>
      </c>
      <c r="F8" s="35"/>
      <c r="G8" s="35" t="s">
        <v>57</v>
      </c>
      <c r="H8" s="35"/>
      <c r="I8" s="35" t="s">
        <v>57</v>
      </c>
      <c r="J8" s="35"/>
      <c r="K8" s="35" t="s">
        <v>214</v>
      </c>
      <c r="L8" s="38" t="s">
        <v>57</v>
      </c>
      <c r="M8" s="39" t="s">
        <v>57</v>
      </c>
      <c r="N8" s="39"/>
    </row>
    <row r="9" ht="26" customHeight="1" spans="1:14">
      <c r="A9" s="37" t="s">
        <v>207</v>
      </c>
      <c r="B9" s="37"/>
      <c r="C9" s="35" t="s">
        <v>216</v>
      </c>
      <c r="D9" s="35"/>
      <c r="E9" s="35" t="s">
        <v>57</v>
      </c>
      <c r="F9" s="35"/>
      <c r="G9" s="35" t="s">
        <v>57</v>
      </c>
      <c r="H9" s="35"/>
      <c r="I9" s="35" t="s">
        <v>57</v>
      </c>
      <c r="J9" s="35"/>
      <c r="K9" s="35" t="s">
        <v>214</v>
      </c>
      <c r="L9" s="38" t="s">
        <v>57</v>
      </c>
      <c r="M9" s="39" t="s">
        <v>57</v>
      </c>
      <c r="N9" s="39"/>
    </row>
    <row r="10" ht="26" customHeight="1" spans="1:14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ht="26" customHeight="1" spans="1:14">
      <c r="A11" s="37" t="s">
        <v>23</v>
      </c>
      <c r="B11" s="37"/>
      <c r="C11" s="37" t="s">
        <v>270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ht="26" customHeight="1" spans="1:14">
      <c r="A12" s="35" t="s">
        <v>217</v>
      </c>
      <c r="B12" s="35"/>
      <c r="C12" s="35" t="s">
        <v>67</v>
      </c>
      <c r="D12" s="35"/>
      <c r="E12" s="35"/>
      <c r="F12" s="35"/>
      <c r="G12" s="35"/>
      <c r="H12" s="35"/>
      <c r="I12" s="35" t="s">
        <v>69</v>
      </c>
      <c r="J12" s="35"/>
      <c r="K12" s="35"/>
      <c r="L12" s="35"/>
      <c r="M12" s="35"/>
      <c r="N12" s="35"/>
    </row>
    <row r="13" ht="26" customHeight="1" spans="1:14">
      <c r="A13" s="35"/>
      <c r="B13" s="35"/>
      <c r="C13" s="40" t="s">
        <v>271</v>
      </c>
      <c r="D13" s="40"/>
      <c r="E13" s="40"/>
      <c r="F13" s="40"/>
      <c r="G13" s="40"/>
      <c r="H13" s="40"/>
      <c r="I13" s="40" t="s">
        <v>272</v>
      </c>
      <c r="J13" s="40"/>
      <c r="K13" s="40"/>
      <c r="L13" s="40"/>
      <c r="M13" s="40"/>
      <c r="N13" s="40"/>
    </row>
    <row r="14" ht="24" spans="1:14">
      <c r="A14" s="35"/>
      <c r="B14" s="35" t="s">
        <v>77</v>
      </c>
      <c r="C14" s="35"/>
      <c r="D14" s="35" t="s">
        <v>78</v>
      </c>
      <c r="E14" s="35"/>
      <c r="F14" s="35" t="s">
        <v>79</v>
      </c>
      <c r="G14" s="35"/>
      <c r="H14" s="35" t="s">
        <v>220</v>
      </c>
      <c r="I14" s="35" t="s">
        <v>73</v>
      </c>
      <c r="J14" s="35" t="s">
        <v>75</v>
      </c>
      <c r="K14" s="35" t="s">
        <v>74</v>
      </c>
      <c r="L14" s="35" t="s">
        <v>76</v>
      </c>
      <c r="M14" s="37" t="s">
        <v>22</v>
      </c>
      <c r="N14" s="37" t="s">
        <v>23</v>
      </c>
    </row>
    <row r="15" ht="25" customHeight="1" spans="1:14">
      <c r="A15" s="41" t="s">
        <v>221</v>
      </c>
      <c r="B15" s="37" t="s">
        <v>150</v>
      </c>
      <c r="C15" s="37"/>
      <c r="D15" s="37" t="s">
        <v>273</v>
      </c>
      <c r="E15" s="37"/>
      <c r="F15" s="37" t="s">
        <v>274</v>
      </c>
      <c r="G15" s="37"/>
      <c r="H15" s="37" t="s">
        <v>275</v>
      </c>
      <c r="I15" s="37" t="s">
        <v>95</v>
      </c>
      <c r="J15" s="42">
        <v>10</v>
      </c>
      <c r="K15" s="37" t="s">
        <v>31</v>
      </c>
      <c r="L15" s="37" t="s">
        <v>227</v>
      </c>
      <c r="M15" s="42">
        <v>9</v>
      </c>
      <c r="N15" s="37" t="s">
        <v>31</v>
      </c>
    </row>
    <row r="16" ht="25" customHeight="1" spans="1:14">
      <c r="A16" s="41" t="s">
        <v>221</v>
      </c>
      <c r="B16" s="37" t="s">
        <v>150</v>
      </c>
      <c r="C16" s="37"/>
      <c r="D16" s="37" t="s">
        <v>273</v>
      </c>
      <c r="E16" s="37"/>
      <c r="F16" s="37" t="s">
        <v>276</v>
      </c>
      <c r="G16" s="37"/>
      <c r="H16" s="37" t="s">
        <v>277</v>
      </c>
      <c r="I16" s="37" t="s">
        <v>89</v>
      </c>
      <c r="J16" s="42">
        <v>10</v>
      </c>
      <c r="K16" s="37" t="s">
        <v>225</v>
      </c>
      <c r="L16" s="37" t="s">
        <v>87</v>
      </c>
      <c r="M16" s="42">
        <v>10</v>
      </c>
      <c r="N16" s="37" t="s">
        <v>31</v>
      </c>
    </row>
    <row r="17" ht="25" customHeight="1" spans="1:14">
      <c r="A17" s="41" t="s">
        <v>221</v>
      </c>
      <c r="B17" s="37" t="s">
        <v>228</v>
      </c>
      <c r="C17" s="37"/>
      <c r="D17" s="37" t="s">
        <v>115</v>
      </c>
      <c r="E17" s="37"/>
      <c r="F17" s="37" t="s">
        <v>278</v>
      </c>
      <c r="G17" s="37"/>
      <c r="H17" s="37" t="s">
        <v>279</v>
      </c>
      <c r="I17" s="37" t="s">
        <v>211</v>
      </c>
      <c r="J17" s="42">
        <v>3.08</v>
      </c>
      <c r="K17" s="37" t="s">
        <v>280</v>
      </c>
      <c r="L17" s="37" t="s">
        <v>87</v>
      </c>
      <c r="M17" s="42">
        <v>3.08</v>
      </c>
      <c r="N17" s="37" t="s">
        <v>31</v>
      </c>
    </row>
    <row r="18" ht="25" customHeight="1" spans="1:14">
      <c r="A18" s="41" t="s">
        <v>221</v>
      </c>
      <c r="B18" s="37" t="s">
        <v>228</v>
      </c>
      <c r="C18" s="37"/>
      <c r="D18" s="37" t="s">
        <v>115</v>
      </c>
      <c r="E18" s="37"/>
      <c r="F18" s="37" t="s">
        <v>281</v>
      </c>
      <c r="G18" s="37"/>
      <c r="H18" s="37" t="s">
        <v>282</v>
      </c>
      <c r="I18" s="37" t="s">
        <v>283</v>
      </c>
      <c r="J18" s="42">
        <v>3.08</v>
      </c>
      <c r="K18" s="37" t="s">
        <v>240</v>
      </c>
      <c r="L18" s="37" t="s">
        <v>284</v>
      </c>
      <c r="M18" s="42">
        <v>3.08</v>
      </c>
      <c r="N18" s="37" t="s">
        <v>31</v>
      </c>
    </row>
    <row r="19" ht="25" customHeight="1" spans="1:14">
      <c r="A19" s="41" t="s">
        <v>221</v>
      </c>
      <c r="B19" s="37" t="s">
        <v>228</v>
      </c>
      <c r="C19" s="37"/>
      <c r="D19" s="37" t="s">
        <v>115</v>
      </c>
      <c r="E19" s="37"/>
      <c r="F19" s="37" t="s">
        <v>285</v>
      </c>
      <c r="G19" s="37"/>
      <c r="H19" s="37" t="s">
        <v>238</v>
      </c>
      <c r="I19" s="37" t="s">
        <v>239</v>
      </c>
      <c r="J19" s="42">
        <v>3.08</v>
      </c>
      <c r="K19" s="37" t="s">
        <v>240</v>
      </c>
      <c r="L19" s="37" t="s">
        <v>241</v>
      </c>
      <c r="M19" s="42">
        <v>2.87</v>
      </c>
      <c r="N19" s="37" t="s">
        <v>31</v>
      </c>
    </row>
    <row r="20" ht="25" customHeight="1" spans="1:14">
      <c r="A20" s="41" t="s">
        <v>221</v>
      </c>
      <c r="B20" s="37" t="s">
        <v>228</v>
      </c>
      <c r="C20" s="37"/>
      <c r="D20" s="37" t="s">
        <v>115</v>
      </c>
      <c r="E20" s="37"/>
      <c r="F20" s="37" t="s">
        <v>286</v>
      </c>
      <c r="G20" s="37"/>
      <c r="H20" s="37" t="s">
        <v>233</v>
      </c>
      <c r="I20" s="37" t="s">
        <v>157</v>
      </c>
      <c r="J20" s="42">
        <v>3.08</v>
      </c>
      <c r="K20" s="37" t="s">
        <v>234</v>
      </c>
      <c r="L20" s="37" t="s">
        <v>87</v>
      </c>
      <c r="M20" s="42">
        <v>3.08</v>
      </c>
      <c r="N20" s="37" t="s">
        <v>31</v>
      </c>
    </row>
    <row r="21" ht="25" customHeight="1" spans="1:14">
      <c r="A21" s="41" t="s">
        <v>221</v>
      </c>
      <c r="B21" s="37" t="s">
        <v>228</v>
      </c>
      <c r="C21" s="37"/>
      <c r="D21" s="37" t="s">
        <v>115</v>
      </c>
      <c r="E21" s="37"/>
      <c r="F21" s="37" t="s">
        <v>287</v>
      </c>
      <c r="G21" s="37"/>
      <c r="H21" s="37" t="s">
        <v>288</v>
      </c>
      <c r="I21" s="37" t="s">
        <v>289</v>
      </c>
      <c r="J21" s="42">
        <v>3.08</v>
      </c>
      <c r="K21" s="37" t="s">
        <v>234</v>
      </c>
      <c r="L21" s="37" t="s">
        <v>87</v>
      </c>
      <c r="M21" s="42">
        <v>3.08</v>
      </c>
      <c r="N21" s="37" t="s">
        <v>31</v>
      </c>
    </row>
    <row r="22" ht="25" customHeight="1" spans="1:14">
      <c r="A22" s="41" t="s">
        <v>221</v>
      </c>
      <c r="B22" s="37" t="s">
        <v>228</v>
      </c>
      <c r="C22" s="37"/>
      <c r="D22" s="37" t="s">
        <v>115</v>
      </c>
      <c r="E22" s="37"/>
      <c r="F22" s="37" t="s">
        <v>290</v>
      </c>
      <c r="G22" s="37"/>
      <c r="H22" s="37" t="s">
        <v>291</v>
      </c>
      <c r="I22" s="37" t="s">
        <v>89</v>
      </c>
      <c r="J22" s="42">
        <v>3.08</v>
      </c>
      <c r="K22" s="37" t="s">
        <v>225</v>
      </c>
      <c r="L22" s="37" t="s">
        <v>292</v>
      </c>
      <c r="M22" s="42">
        <v>0</v>
      </c>
      <c r="N22" s="37" t="s">
        <v>31</v>
      </c>
    </row>
    <row r="23" ht="25" customHeight="1" spans="1:14">
      <c r="A23" s="41" t="s">
        <v>221</v>
      </c>
      <c r="B23" s="37" t="s">
        <v>228</v>
      </c>
      <c r="C23" s="37"/>
      <c r="D23" s="37" t="s">
        <v>131</v>
      </c>
      <c r="E23" s="37"/>
      <c r="F23" s="37" t="s">
        <v>293</v>
      </c>
      <c r="G23" s="37"/>
      <c r="H23" s="37" t="s">
        <v>294</v>
      </c>
      <c r="I23" s="37" t="s">
        <v>247</v>
      </c>
      <c r="J23" s="42">
        <v>3.08</v>
      </c>
      <c r="K23" s="37" t="s">
        <v>225</v>
      </c>
      <c r="L23" s="37" t="s">
        <v>295</v>
      </c>
      <c r="M23" s="42">
        <v>3.08</v>
      </c>
      <c r="N23" s="37" t="s">
        <v>31</v>
      </c>
    </row>
    <row r="24" ht="25" customHeight="1" spans="1:14">
      <c r="A24" s="41" t="s">
        <v>221</v>
      </c>
      <c r="B24" s="37" t="s">
        <v>228</v>
      </c>
      <c r="C24" s="37"/>
      <c r="D24" s="37" t="s">
        <v>131</v>
      </c>
      <c r="E24" s="37"/>
      <c r="F24" s="37" t="s">
        <v>296</v>
      </c>
      <c r="G24" s="37"/>
      <c r="H24" s="37" t="s">
        <v>224</v>
      </c>
      <c r="I24" s="37" t="s">
        <v>89</v>
      </c>
      <c r="J24" s="42">
        <v>3.08</v>
      </c>
      <c r="K24" s="37" t="s">
        <v>225</v>
      </c>
      <c r="L24" s="37" t="s">
        <v>87</v>
      </c>
      <c r="M24" s="42">
        <v>3.08</v>
      </c>
      <c r="N24" s="37" t="s">
        <v>31</v>
      </c>
    </row>
    <row r="25" ht="25" customHeight="1" spans="1:14">
      <c r="A25" s="41" t="s">
        <v>221</v>
      </c>
      <c r="B25" s="37" t="s">
        <v>228</v>
      </c>
      <c r="C25" s="37"/>
      <c r="D25" s="37" t="s">
        <v>131</v>
      </c>
      <c r="E25" s="37"/>
      <c r="F25" s="37" t="s">
        <v>297</v>
      </c>
      <c r="G25" s="37"/>
      <c r="H25" s="37" t="s">
        <v>224</v>
      </c>
      <c r="I25" s="37" t="s">
        <v>89</v>
      </c>
      <c r="J25" s="42">
        <v>3.08</v>
      </c>
      <c r="K25" s="37" t="s">
        <v>225</v>
      </c>
      <c r="L25" s="37" t="s">
        <v>87</v>
      </c>
      <c r="M25" s="42">
        <v>3.08</v>
      </c>
      <c r="N25" s="37" t="s">
        <v>31</v>
      </c>
    </row>
    <row r="26" ht="25" customHeight="1" spans="1:14">
      <c r="A26" s="41" t="s">
        <v>221</v>
      </c>
      <c r="B26" s="37" t="s">
        <v>228</v>
      </c>
      <c r="C26" s="37"/>
      <c r="D26" s="37" t="s">
        <v>131</v>
      </c>
      <c r="E26" s="37"/>
      <c r="F26" s="37" t="s">
        <v>298</v>
      </c>
      <c r="G26" s="37"/>
      <c r="H26" s="37" t="s">
        <v>224</v>
      </c>
      <c r="I26" s="37" t="s">
        <v>89</v>
      </c>
      <c r="J26" s="42">
        <v>3.08</v>
      </c>
      <c r="K26" s="37" t="s">
        <v>225</v>
      </c>
      <c r="L26" s="37" t="s">
        <v>87</v>
      </c>
      <c r="M26" s="42">
        <v>3.08</v>
      </c>
      <c r="N26" s="37" t="s">
        <v>31</v>
      </c>
    </row>
    <row r="27" ht="25" customHeight="1" spans="1:14">
      <c r="A27" s="41" t="s">
        <v>221</v>
      </c>
      <c r="B27" s="37" t="s">
        <v>228</v>
      </c>
      <c r="C27" s="37"/>
      <c r="D27" s="37" t="s">
        <v>142</v>
      </c>
      <c r="E27" s="37"/>
      <c r="F27" s="37" t="s">
        <v>299</v>
      </c>
      <c r="G27" s="37"/>
      <c r="H27" s="37" t="s">
        <v>300</v>
      </c>
      <c r="I27" s="37" t="s">
        <v>95</v>
      </c>
      <c r="J27" s="42">
        <v>3.08</v>
      </c>
      <c r="K27" s="37" t="s">
        <v>31</v>
      </c>
      <c r="L27" s="37" t="s">
        <v>227</v>
      </c>
      <c r="M27" s="42">
        <v>2.77</v>
      </c>
      <c r="N27" s="37" t="s">
        <v>31</v>
      </c>
    </row>
    <row r="28" ht="25" customHeight="1" spans="1:14">
      <c r="A28" s="41" t="s">
        <v>221</v>
      </c>
      <c r="B28" s="37" t="s">
        <v>228</v>
      </c>
      <c r="C28" s="37"/>
      <c r="D28" s="37" t="s">
        <v>142</v>
      </c>
      <c r="E28" s="37"/>
      <c r="F28" s="37" t="s">
        <v>301</v>
      </c>
      <c r="G28" s="37"/>
      <c r="H28" s="37" t="s">
        <v>277</v>
      </c>
      <c r="I28" s="37" t="s">
        <v>89</v>
      </c>
      <c r="J28" s="42">
        <v>3.04</v>
      </c>
      <c r="K28" s="37" t="s">
        <v>225</v>
      </c>
      <c r="L28" s="37" t="s">
        <v>87</v>
      </c>
      <c r="M28" s="42">
        <v>3.04</v>
      </c>
      <c r="N28" s="37" t="s">
        <v>31</v>
      </c>
    </row>
    <row r="29" ht="25" customHeight="1" spans="1:14">
      <c r="A29" s="41" t="s">
        <v>221</v>
      </c>
      <c r="B29" s="37" t="s">
        <v>228</v>
      </c>
      <c r="C29" s="37"/>
      <c r="D29" s="37" t="s">
        <v>142</v>
      </c>
      <c r="E29" s="37"/>
      <c r="F29" s="37" t="s">
        <v>302</v>
      </c>
      <c r="G29" s="37"/>
      <c r="H29" s="37" t="s">
        <v>224</v>
      </c>
      <c r="I29" s="37" t="s">
        <v>89</v>
      </c>
      <c r="J29" s="42">
        <v>3.08</v>
      </c>
      <c r="K29" s="37" t="s">
        <v>225</v>
      </c>
      <c r="L29" s="37" t="s">
        <v>87</v>
      </c>
      <c r="M29" s="42">
        <v>3.08</v>
      </c>
      <c r="N29" s="37" t="s">
        <v>31</v>
      </c>
    </row>
    <row r="30" ht="25" customHeight="1" spans="1:14">
      <c r="A30" s="41" t="s">
        <v>221</v>
      </c>
      <c r="B30" s="37" t="s">
        <v>255</v>
      </c>
      <c r="C30" s="37"/>
      <c r="D30" s="37" t="s">
        <v>256</v>
      </c>
      <c r="E30" s="37"/>
      <c r="F30" s="37" t="s">
        <v>303</v>
      </c>
      <c r="G30" s="37"/>
      <c r="H30" s="37" t="s">
        <v>101</v>
      </c>
      <c r="I30" s="37" t="s">
        <v>95</v>
      </c>
      <c r="J30" s="42">
        <v>3.33</v>
      </c>
      <c r="K30" s="37" t="s">
        <v>31</v>
      </c>
      <c r="L30" s="37" t="s">
        <v>227</v>
      </c>
      <c r="M30" s="42">
        <v>3</v>
      </c>
      <c r="N30" s="37" t="s">
        <v>31</v>
      </c>
    </row>
    <row r="31" ht="25" customHeight="1" spans="1:14">
      <c r="A31" s="41" t="s">
        <v>221</v>
      </c>
      <c r="B31" s="37" t="s">
        <v>255</v>
      </c>
      <c r="C31" s="37"/>
      <c r="D31" s="37" t="s">
        <v>256</v>
      </c>
      <c r="E31" s="37"/>
      <c r="F31" s="37" t="s">
        <v>257</v>
      </c>
      <c r="G31" s="37"/>
      <c r="H31" s="37" t="s">
        <v>101</v>
      </c>
      <c r="I31" s="37" t="s">
        <v>95</v>
      </c>
      <c r="J31" s="42">
        <v>3.33</v>
      </c>
      <c r="K31" s="37" t="s">
        <v>31</v>
      </c>
      <c r="L31" s="37" t="s">
        <v>227</v>
      </c>
      <c r="M31" s="42">
        <v>3</v>
      </c>
      <c r="N31" s="37" t="s">
        <v>31</v>
      </c>
    </row>
    <row r="32" ht="25" customHeight="1" spans="1:14">
      <c r="A32" s="41" t="s">
        <v>221</v>
      </c>
      <c r="B32" s="37" t="s">
        <v>255</v>
      </c>
      <c r="C32" s="37"/>
      <c r="D32" s="37" t="s">
        <v>258</v>
      </c>
      <c r="E32" s="37"/>
      <c r="F32" s="37" t="s">
        <v>304</v>
      </c>
      <c r="G32" s="37"/>
      <c r="H32" s="37" t="s">
        <v>305</v>
      </c>
      <c r="I32" s="37" t="s">
        <v>95</v>
      </c>
      <c r="J32" s="42">
        <v>3.33</v>
      </c>
      <c r="K32" s="37" t="s">
        <v>31</v>
      </c>
      <c r="L32" s="37" t="s">
        <v>227</v>
      </c>
      <c r="M32" s="42">
        <v>3</v>
      </c>
      <c r="N32" s="37" t="s">
        <v>31</v>
      </c>
    </row>
    <row r="33" ht="25" customHeight="1" spans="1:14">
      <c r="A33" s="41" t="s">
        <v>221</v>
      </c>
      <c r="B33" s="37" t="s">
        <v>255</v>
      </c>
      <c r="C33" s="37"/>
      <c r="D33" s="37" t="s">
        <v>258</v>
      </c>
      <c r="E33" s="37"/>
      <c r="F33" s="37" t="s">
        <v>306</v>
      </c>
      <c r="G33" s="37"/>
      <c r="H33" s="37" t="s">
        <v>236</v>
      </c>
      <c r="I33" s="37" t="s">
        <v>89</v>
      </c>
      <c r="J33" s="42">
        <v>3.33</v>
      </c>
      <c r="K33" s="37" t="s">
        <v>225</v>
      </c>
      <c r="L33" s="37" t="s">
        <v>129</v>
      </c>
      <c r="M33" s="42">
        <v>3.24</v>
      </c>
      <c r="N33" s="37" t="s">
        <v>31</v>
      </c>
    </row>
    <row r="34" ht="25" customHeight="1" spans="1:14">
      <c r="A34" s="41" t="s">
        <v>221</v>
      </c>
      <c r="B34" s="37" t="s">
        <v>255</v>
      </c>
      <c r="C34" s="37"/>
      <c r="D34" s="37" t="s">
        <v>258</v>
      </c>
      <c r="E34" s="37"/>
      <c r="F34" s="37" t="s">
        <v>307</v>
      </c>
      <c r="G34" s="37"/>
      <c r="H34" s="37" t="s">
        <v>173</v>
      </c>
      <c r="I34" s="37" t="s">
        <v>95</v>
      </c>
      <c r="J34" s="42">
        <v>3.33</v>
      </c>
      <c r="K34" s="37" t="s">
        <v>31</v>
      </c>
      <c r="L34" s="37" t="s">
        <v>227</v>
      </c>
      <c r="M34" s="42">
        <v>3</v>
      </c>
      <c r="N34" s="37" t="s">
        <v>31</v>
      </c>
    </row>
    <row r="35" ht="21" customHeight="1" spans="1:14">
      <c r="A35" s="41" t="s">
        <v>221</v>
      </c>
      <c r="B35" s="37" t="s">
        <v>255</v>
      </c>
      <c r="C35" s="37"/>
      <c r="D35" s="37" t="s">
        <v>308</v>
      </c>
      <c r="E35" s="37"/>
      <c r="F35" s="37" t="s">
        <v>309</v>
      </c>
      <c r="G35" s="37"/>
      <c r="H35" s="37" t="s">
        <v>310</v>
      </c>
      <c r="I35" s="37" t="s">
        <v>157</v>
      </c>
      <c r="J35" s="42">
        <v>3.35</v>
      </c>
      <c r="K35" s="37" t="s">
        <v>311</v>
      </c>
      <c r="L35" s="37" t="s">
        <v>87</v>
      </c>
      <c r="M35" s="42">
        <v>3.35</v>
      </c>
      <c r="N35" s="37" t="s">
        <v>31</v>
      </c>
    </row>
    <row r="36" ht="21" customHeight="1" spans="1:14">
      <c r="A36" s="41" t="s">
        <v>221</v>
      </c>
      <c r="B36" s="37" t="s">
        <v>260</v>
      </c>
      <c r="C36" s="37"/>
      <c r="D36" s="37" t="s">
        <v>261</v>
      </c>
      <c r="E36" s="37"/>
      <c r="F36" s="37" t="s">
        <v>262</v>
      </c>
      <c r="G36" s="37"/>
      <c r="H36" s="37" t="s">
        <v>236</v>
      </c>
      <c r="I36" s="37" t="s">
        <v>312</v>
      </c>
      <c r="J36" s="42">
        <v>5</v>
      </c>
      <c r="K36" s="37" t="s">
        <v>225</v>
      </c>
      <c r="L36" s="37" t="s">
        <v>313</v>
      </c>
      <c r="M36" s="42">
        <v>5</v>
      </c>
      <c r="N36" s="37" t="s">
        <v>31</v>
      </c>
    </row>
    <row r="37" ht="21" customHeight="1" spans="1:14">
      <c r="A37" s="41" t="s">
        <v>221</v>
      </c>
      <c r="B37" s="37" t="s">
        <v>260</v>
      </c>
      <c r="C37" s="37"/>
      <c r="D37" s="37" t="s">
        <v>261</v>
      </c>
      <c r="E37" s="37"/>
      <c r="F37" s="37" t="s">
        <v>263</v>
      </c>
      <c r="G37" s="37"/>
      <c r="H37" s="37" t="s">
        <v>236</v>
      </c>
      <c r="I37" s="37" t="s">
        <v>136</v>
      </c>
      <c r="J37" s="42">
        <v>5</v>
      </c>
      <c r="K37" s="37" t="s">
        <v>225</v>
      </c>
      <c r="L37" s="37" t="s">
        <v>137</v>
      </c>
      <c r="M37" s="42">
        <v>5</v>
      </c>
      <c r="N37" s="37" t="s">
        <v>31</v>
      </c>
    </row>
    <row r="38" ht="21" customHeight="1" spans="1:14">
      <c r="A38" s="43" t="s">
        <v>181</v>
      </c>
      <c r="B38" s="43"/>
      <c r="C38" s="43"/>
      <c r="D38" s="43"/>
      <c r="E38" s="43"/>
      <c r="F38" s="43"/>
      <c r="G38" s="43"/>
      <c r="H38" s="43"/>
      <c r="I38" s="43"/>
      <c r="J38" s="43">
        <v>100</v>
      </c>
      <c r="K38" s="44"/>
      <c r="L38" s="44"/>
      <c r="M38" s="45" t="s">
        <v>314</v>
      </c>
      <c r="N38" s="35"/>
    </row>
  </sheetData>
  <mergeCells count="8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D35:E35"/>
    <mergeCell ref="F35:G35"/>
    <mergeCell ref="F36:G36"/>
    <mergeCell ref="F37:G37"/>
    <mergeCell ref="A38:I38"/>
    <mergeCell ref="A15:A37"/>
    <mergeCell ref="A6:B9"/>
    <mergeCell ref="A12:B13"/>
    <mergeCell ref="B15:C16"/>
    <mergeCell ref="D15:E16"/>
    <mergeCell ref="B17:C29"/>
    <mergeCell ref="D17:E22"/>
    <mergeCell ref="D23:E26"/>
    <mergeCell ref="D27:E29"/>
    <mergeCell ref="B30:C35"/>
    <mergeCell ref="D30:E31"/>
    <mergeCell ref="D32:E34"/>
    <mergeCell ref="B36:C37"/>
    <mergeCell ref="D36:E37"/>
  </mergeCells>
  <pageMargins left="0.75" right="0.75" top="1" bottom="1" header="0.5" footer="0.5"/>
  <pageSetup paperSize="9" scale="6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A1:N28"/>
  <sheetViews>
    <sheetView workbookViewId="0">
      <selection activeCell="E40" sqref="E40"/>
    </sheetView>
  </sheetViews>
  <sheetFormatPr defaultColWidth="9" defaultRowHeight="13.5"/>
  <cols>
    <col min="1" max="1" width="13.375" customWidth="1"/>
    <col min="2" max="2" width="7.375" customWidth="1"/>
    <col min="3" max="3" width="11.75" customWidth="1"/>
    <col min="4" max="4" width="16.75" customWidth="1"/>
    <col min="5" max="5" width="9.75" customWidth="1"/>
    <col min="6" max="6" width="14.5" customWidth="1"/>
    <col min="7" max="7" width="11.25" customWidth="1"/>
    <col min="8" max="8" width="13.5" customWidth="1"/>
    <col min="9" max="9" width="12.875" customWidth="1"/>
    <col min="10" max="10" width="6.5" customWidth="1"/>
    <col min="11" max="11" width="16.5" customWidth="1"/>
  </cols>
  <sheetData>
    <row r="1" ht="42" customHeight="1" spans="1:14">
      <c r="A1" s="33" t="s">
        <v>204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="47" customFormat="1" ht="25" customHeight="1" spans="1:14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="47" customFormat="1" ht="25" customHeight="1" spans="1:14">
      <c r="A3" s="35" t="s">
        <v>185</v>
      </c>
      <c r="B3" s="35"/>
      <c r="C3" s="36" t="s">
        <v>200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="47" customFormat="1" ht="25" customHeight="1" spans="1:14">
      <c r="A4" s="35" t="s">
        <v>186</v>
      </c>
      <c r="B4" s="35"/>
      <c r="C4" s="36" t="s">
        <v>198</v>
      </c>
      <c r="D4" s="36"/>
      <c r="E4" s="36"/>
      <c r="F4" s="36"/>
      <c r="G4" s="36"/>
      <c r="H4" s="36"/>
      <c r="I4" s="35" t="s">
        <v>205</v>
      </c>
      <c r="J4" s="35"/>
      <c r="K4" s="35" t="s">
        <v>17</v>
      </c>
      <c r="L4" s="35"/>
      <c r="M4" s="35"/>
      <c r="N4" s="35"/>
    </row>
    <row r="5" s="47" customFormat="1" ht="25" customHeight="1" spans="1:14">
      <c r="A5" s="35"/>
      <c r="B5" s="35"/>
      <c r="C5" s="35"/>
      <c r="D5" s="35"/>
      <c r="E5" s="35" t="s">
        <v>18</v>
      </c>
      <c r="F5" s="35"/>
      <c r="G5" s="35" t="s">
        <v>19</v>
      </c>
      <c r="H5" s="35"/>
      <c r="I5" s="35" t="s">
        <v>20</v>
      </c>
      <c r="J5" s="35"/>
      <c r="K5" s="35" t="s">
        <v>75</v>
      </c>
      <c r="L5" s="35" t="s">
        <v>206</v>
      </c>
      <c r="M5" s="37" t="s">
        <v>22</v>
      </c>
      <c r="N5" s="37"/>
    </row>
    <row r="6" s="47" customFormat="1" ht="25" customHeight="1" spans="1:14">
      <c r="A6" s="37" t="s">
        <v>207</v>
      </c>
      <c r="B6" s="37"/>
      <c r="C6" s="35" t="s">
        <v>208</v>
      </c>
      <c r="D6" s="35"/>
      <c r="E6" s="35" t="s">
        <v>315</v>
      </c>
      <c r="F6" s="35"/>
      <c r="G6" s="35" t="s">
        <v>315</v>
      </c>
      <c r="H6" s="35"/>
      <c r="I6" s="35" t="s">
        <v>316</v>
      </c>
      <c r="J6" s="35"/>
      <c r="K6" s="35" t="s">
        <v>211</v>
      </c>
      <c r="L6" s="38" t="s">
        <v>317</v>
      </c>
      <c r="M6" s="39" t="s">
        <v>318</v>
      </c>
      <c r="N6" s="39"/>
    </row>
    <row r="7" s="47" customFormat="1" ht="25" customHeight="1" spans="1:14">
      <c r="A7" s="37" t="s">
        <v>207</v>
      </c>
      <c r="B7" s="37"/>
      <c r="C7" s="35" t="s">
        <v>213</v>
      </c>
      <c r="D7" s="35"/>
      <c r="E7" s="35" t="s">
        <v>315</v>
      </c>
      <c r="F7" s="35"/>
      <c r="G7" s="35" t="s">
        <v>315</v>
      </c>
      <c r="H7" s="35"/>
      <c r="I7" s="35" t="s">
        <v>316</v>
      </c>
      <c r="J7" s="35"/>
      <c r="K7" s="35" t="s">
        <v>214</v>
      </c>
      <c r="L7" s="38" t="s">
        <v>317</v>
      </c>
      <c r="M7" s="39" t="s">
        <v>318</v>
      </c>
      <c r="N7" s="39"/>
    </row>
    <row r="8" s="47" customFormat="1" ht="25" customHeight="1" spans="1:14">
      <c r="A8" s="37" t="s">
        <v>207</v>
      </c>
      <c r="B8" s="37"/>
      <c r="C8" s="35" t="s">
        <v>195</v>
      </c>
      <c r="D8" s="35"/>
      <c r="E8" s="35" t="s">
        <v>57</v>
      </c>
      <c r="F8" s="35"/>
      <c r="G8" s="35" t="s">
        <v>57</v>
      </c>
      <c r="H8" s="35"/>
      <c r="I8" s="35" t="s">
        <v>57</v>
      </c>
      <c r="J8" s="35"/>
      <c r="K8" s="35" t="s">
        <v>214</v>
      </c>
      <c r="L8" s="38" t="s">
        <v>57</v>
      </c>
      <c r="M8" s="39" t="s">
        <v>57</v>
      </c>
      <c r="N8" s="39"/>
    </row>
    <row r="9" s="47" customFormat="1" ht="25" customHeight="1" spans="1:14">
      <c r="A9" s="37" t="s">
        <v>207</v>
      </c>
      <c r="B9" s="37"/>
      <c r="C9" s="35" t="s">
        <v>216</v>
      </c>
      <c r="D9" s="35"/>
      <c r="E9" s="35" t="s">
        <v>57</v>
      </c>
      <c r="F9" s="35"/>
      <c r="G9" s="35" t="s">
        <v>57</v>
      </c>
      <c r="H9" s="35"/>
      <c r="I9" s="35" t="s">
        <v>57</v>
      </c>
      <c r="J9" s="35"/>
      <c r="K9" s="35" t="s">
        <v>214</v>
      </c>
      <c r="L9" s="38" t="s">
        <v>57</v>
      </c>
      <c r="M9" s="39" t="s">
        <v>57</v>
      </c>
      <c r="N9" s="39"/>
    </row>
    <row r="10" s="47" customFormat="1" ht="25" customHeight="1" spans="1:14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="48" customFormat="1" ht="87" customHeight="1" spans="1:14">
      <c r="A11" s="37" t="s">
        <v>23</v>
      </c>
      <c r="B11" s="37"/>
      <c r="C11" s="37" t="s">
        <v>31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="47" customFormat="1" ht="30" customHeight="1" spans="1:14">
      <c r="A12" s="35" t="s">
        <v>217</v>
      </c>
      <c r="B12" s="35"/>
      <c r="C12" s="35" t="s">
        <v>67</v>
      </c>
      <c r="D12" s="35"/>
      <c r="E12" s="35"/>
      <c r="F12" s="35"/>
      <c r="G12" s="35"/>
      <c r="H12" s="35"/>
      <c r="I12" s="35" t="s">
        <v>69</v>
      </c>
      <c r="J12" s="35"/>
      <c r="K12" s="35"/>
      <c r="L12" s="35"/>
      <c r="M12" s="35"/>
      <c r="N12" s="35"/>
    </row>
    <row r="13" s="47" customFormat="1" ht="30" customHeight="1" spans="1:14">
      <c r="A13" s="35"/>
      <c r="B13" s="35"/>
      <c r="C13" s="40" t="s">
        <v>319</v>
      </c>
      <c r="D13" s="40"/>
      <c r="E13" s="40"/>
      <c r="F13" s="40"/>
      <c r="G13" s="40"/>
      <c r="H13" s="40"/>
      <c r="I13" s="40" t="s">
        <v>320</v>
      </c>
      <c r="J13" s="40"/>
      <c r="K13" s="40"/>
      <c r="L13" s="40"/>
      <c r="M13" s="40"/>
      <c r="N13" s="40"/>
    </row>
    <row r="14" s="47" customFormat="1" ht="30" customHeight="1" spans="1:14">
      <c r="A14" s="35"/>
      <c r="B14" s="35" t="s">
        <v>77</v>
      </c>
      <c r="C14" s="35"/>
      <c r="D14" s="35" t="s">
        <v>78</v>
      </c>
      <c r="E14" s="35"/>
      <c r="F14" s="35" t="s">
        <v>79</v>
      </c>
      <c r="G14" s="35"/>
      <c r="H14" s="35" t="s">
        <v>220</v>
      </c>
      <c r="I14" s="35" t="s">
        <v>73</v>
      </c>
      <c r="J14" s="35" t="s">
        <v>75</v>
      </c>
      <c r="K14" s="35" t="s">
        <v>74</v>
      </c>
      <c r="L14" s="35" t="s">
        <v>76</v>
      </c>
      <c r="M14" s="37" t="s">
        <v>22</v>
      </c>
      <c r="N14" s="37" t="s">
        <v>23</v>
      </c>
    </row>
    <row r="15" s="47" customFormat="1" ht="30" customHeight="1" spans="1:14">
      <c r="A15" s="41" t="s">
        <v>221</v>
      </c>
      <c r="B15" s="37" t="s">
        <v>150</v>
      </c>
      <c r="C15" s="37"/>
      <c r="D15" s="37" t="s">
        <v>222</v>
      </c>
      <c r="E15" s="37"/>
      <c r="F15" s="37" t="s">
        <v>276</v>
      </c>
      <c r="G15" s="37"/>
      <c r="H15" s="37" t="s">
        <v>224</v>
      </c>
      <c r="I15" s="37" t="s">
        <v>89</v>
      </c>
      <c r="J15" s="42">
        <v>20</v>
      </c>
      <c r="K15" s="37" t="s">
        <v>225</v>
      </c>
      <c r="L15" s="37" t="s">
        <v>87</v>
      </c>
      <c r="M15" s="42">
        <v>20</v>
      </c>
      <c r="N15" s="37"/>
    </row>
    <row r="16" s="47" customFormat="1" ht="30" customHeight="1" spans="1:14">
      <c r="A16" s="41" t="s">
        <v>221</v>
      </c>
      <c r="B16" s="37" t="s">
        <v>228</v>
      </c>
      <c r="C16" s="37"/>
      <c r="D16" s="37" t="s">
        <v>115</v>
      </c>
      <c r="E16" s="37"/>
      <c r="F16" s="37" t="s">
        <v>321</v>
      </c>
      <c r="G16" s="37"/>
      <c r="H16" s="37" t="s">
        <v>322</v>
      </c>
      <c r="I16" s="37" t="s">
        <v>323</v>
      </c>
      <c r="J16" s="42">
        <v>5</v>
      </c>
      <c r="K16" s="37" t="s">
        <v>234</v>
      </c>
      <c r="L16" s="37" t="s">
        <v>87</v>
      </c>
      <c r="M16" s="42">
        <v>5</v>
      </c>
      <c r="N16" s="37" t="s">
        <v>31</v>
      </c>
    </row>
    <row r="17" s="47" customFormat="1" ht="30" customHeight="1" spans="1:14">
      <c r="A17" s="41" t="s">
        <v>221</v>
      </c>
      <c r="B17" s="37" t="s">
        <v>228</v>
      </c>
      <c r="C17" s="37"/>
      <c r="D17" s="37" t="s">
        <v>115</v>
      </c>
      <c r="E17" s="37"/>
      <c r="F17" s="37" t="s">
        <v>324</v>
      </c>
      <c r="G17" s="37"/>
      <c r="H17" s="37" t="s">
        <v>224</v>
      </c>
      <c r="I17" s="37" t="s">
        <v>89</v>
      </c>
      <c r="J17" s="42">
        <v>5</v>
      </c>
      <c r="K17" s="37" t="s">
        <v>225</v>
      </c>
      <c r="L17" s="37" t="s">
        <v>87</v>
      </c>
      <c r="M17" s="42">
        <v>5</v>
      </c>
      <c r="N17" s="37" t="s">
        <v>31</v>
      </c>
    </row>
    <row r="18" s="47" customFormat="1" ht="30" customHeight="1" spans="1:14">
      <c r="A18" s="41" t="s">
        <v>221</v>
      </c>
      <c r="B18" s="37" t="s">
        <v>228</v>
      </c>
      <c r="C18" s="37"/>
      <c r="D18" s="37" t="s">
        <v>131</v>
      </c>
      <c r="E18" s="37"/>
      <c r="F18" s="37" t="s">
        <v>325</v>
      </c>
      <c r="G18" s="37"/>
      <c r="H18" s="37" t="s">
        <v>224</v>
      </c>
      <c r="I18" s="37" t="s">
        <v>89</v>
      </c>
      <c r="J18" s="42">
        <v>5</v>
      </c>
      <c r="K18" s="37" t="s">
        <v>225</v>
      </c>
      <c r="L18" s="37" t="s">
        <v>87</v>
      </c>
      <c r="M18" s="42">
        <v>5</v>
      </c>
      <c r="N18" s="37" t="s">
        <v>31</v>
      </c>
    </row>
    <row r="19" s="47" customFormat="1" ht="30" customHeight="1" spans="1:14">
      <c r="A19" s="41" t="s">
        <v>221</v>
      </c>
      <c r="B19" s="37" t="s">
        <v>228</v>
      </c>
      <c r="C19" s="37"/>
      <c r="D19" s="37" t="s">
        <v>131</v>
      </c>
      <c r="E19" s="37"/>
      <c r="F19" s="37" t="s">
        <v>326</v>
      </c>
      <c r="G19" s="37"/>
      <c r="H19" s="37" t="s">
        <v>224</v>
      </c>
      <c r="I19" s="37" t="s">
        <v>89</v>
      </c>
      <c r="J19" s="42">
        <v>5</v>
      </c>
      <c r="K19" s="37" t="s">
        <v>225</v>
      </c>
      <c r="L19" s="37" t="s">
        <v>87</v>
      </c>
      <c r="M19" s="42">
        <v>5</v>
      </c>
      <c r="N19" s="37" t="s">
        <v>31</v>
      </c>
    </row>
    <row r="20" s="47" customFormat="1" ht="30" customHeight="1" spans="1:14">
      <c r="A20" s="41" t="s">
        <v>221</v>
      </c>
      <c r="B20" s="37" t="s">
        <v>228</v>
      </c>
      <c r="C20" s="37"/>
      <c r="D20" s="37" t="s">
        <v>131</v>
      </c>
      <c r="E20" s="37"/>
      <c r="F20" s="37" t="s">
        <v>327</v>
      </c>
      <c r="G20" s="37"/>
      <c r="H20" s="37" t="s">
        <v>224</v>
      </c>
      <c r="I20" s="37" t="s">
        <v>89</v>
      </c>
      <c r="J20" s="42">
        <v>5</v>
      </c>
      <c r="K20" s="37" t="s">
        <v>225</v>
      </c>
      <c r="L20" s="37" t="s">
        <v>87</v>
      </c>
      <c r="M20" s="42">
        <v>5</v>
      </c>
      <c r="N20" s="37" t="s">
        <v>31</v>
      </c>
    </row>
    <row r="21" s="47" customFormat="1" ht="30" customHeight="1" spans="1:14">
      <c r="A21" s="41" t="s">
        <v>221</v>
      </c>
      <c r="B21" s="37" t="s">
        <v>228</v>
      </c>
      <c r="C21" s="37"/>
      <c r="D21" s="37" t="s">
        <v>142</v>
      </c>
      <c r="E21" s="37"/>
      <c r="F21" s="37" t="s">
        <v>328</v>
      </c>
      <c r="G21" s="37"/>
      <c r="H21" s="37" t="s">
        <v>140</v>
      </c>
      <c r="I21" s="37" t="s">
        <v>95</v>
      </c>
      <c r="J21" s="42">
        <v>5</v>
      </c>
      <c r="K21" s="37" t="s">
        <v>31</v>
      </c>
      <c r="L21" s="37" t="s">
        <v>227</v>
      </c>
      <c r="M21" s="42">
        <v>4.5</v>
      </c>
      <c r="N21" s="37" t="s">
        <v>31</v>
      </c>
    </row>
    <row r="22" s="47" customFormat="1" ht="30" customHeight="1" spans="1:14">
      <c r="A22" s="41" t="s">
        <v>221</v>
      </c>
      <c r="B22" s="37" t="s">
        <v>228</v>
      </c>
      <c r="C22" s="37"/>
      <c r="D22" s="37" t="s">
        <v>142</v>
      </c>
      <c r="E22" s="37"/>
      <c r="F22" s="37" t="s">
        <v>329</v>
      </c>
      <c r="G22" s="37"/>
      <c r="H22" s="37" t="s">
        <v>140</v>
      </c>
      <c r="I22" s="37" t="s">
        <v>95</v>
      </c>
      <c r="J22" s="42">
        <v>5</v>
      </c>
      <c r="K22" s="37" t="s">
        <v>31</v>
      </c>
      <c r="L22" s="37" t="s">
        <v>227</v>
      </c>
      <c r="M22" s="42">
        <v>4.5</v>
      </c>
      <c r="N22" s="37" t="s">
        <v>31</v>
      </c>
    </row>
    <row r="23" s="47" customFormat="1" ht="30" customHeight="1" spans="1:14">
      <c r="A23" s="41" t="s">
        <v>221</v>
      </c>
      <c r="B23" s="37" t="s">
        <v>228</v>
      </c>
      <c r="C23" s="37"/>
      <c r="D23" s="37" t="s">
        <v>142</v>
      </c>
      <c r="E23" s="37"/>
      <c r="F23" s="37" t="s">
        <v>330</v>
      </c>
      <c r="G23" s="37"/>
      <c r="H23" s="37" t="s">
        <v>140</v>
      </c>
      <c r="I23" s="37" t="s">
        <v>95</v>
      </c>
      <c r="J23" s="42">
        <v>5</v>
      </c>
      <c r="K23" s="37" t="s">
        <v>31</v>
      </c>
      <c r="L23" s="37" t="s">
        <v>227</v>
      </c>
      <c r="M23" s="42">
        <v>4.5</v>
      </c>
      <c r="N23" s="37" t="s">
        <v>31</v>
      </c>
    </row>
    <row r="24" s="47" customFormat="1" ht="30" customHeight="1" spans="1:14">
      <c r="A24" s="41" t="s">
        <v>221</v>
      </c>
      <c r="B24" s="37" t="s">
        <v>255</v>
      </c>
      <c r="C24" s="37"/>
      <c r="D24" s="37" t="s">
        <v>256</v>
      </c>
      <c r="E24" s="37"/>
      <c r="F24" s="37" t="s">
        <v>331</v>
      </c>
      <c r="G24" s="37"/>
      <c r="H24" s="37" t="s">
        <v>236</v>
      </c>
      <c r="I24" s="37" t="s">
        <v>312</v>
      </c>
      <c r="J24" s="42">
        <v>10</v>
      </c>
      <c r="K24" s="37" t="s">
        <v>225</v>
      </c>
      <c r="L24" s="37" t="s">
        <v>313</v>
      </c>
      <c r="M24" s="42">
        <v>10</v>
      </c>
      <c r="N24" s="37" t="s">
        <v>31</v>
      </c>
    </row>
    <row r="25" s="47" customFormat="1" ht="30" customHeight="1" spans="1:14">
      <c r="A25" s="41" t="s">
        <v>221</v>
      </c>
      <c r="B25" s="37" t="s">
        <v>255</v>
      </c>
      <c r="C25" s="37"/>
      <c r="D25" s="37" t="s">
        <v>258</v>
      </c>
      <c r="E25" s="37"/>
      <c r="F25" s="37" t="s">
        <v>332</v>
      </c>
      <c r="G25" s="37"/>
      <c r="H25" s="37" t="s">
        <v>333</v>
      </c>
      <c r="I25" s="37" t="s">
        <v>95</v>
      </c>
      <c r="J25" s="42">
        <v>10</v>
      </c>
      <c r="K25" s="37" t="s">
        <v>31</v>
      </c>
      <c r="L25" s="37" t="s">
        <v>227</v>
      </c>
      <c r="M25" s="42">
        <v>9</v>
      </c>
      <c r="N25" s="37" t="s">
        <v>31</v>
      </c>
    </row>
    <row r="26" s="47" customFormat="1" ht="30" customHeight="1" spans="1:14">
      <c r="A26" s="41" t="s">
        <v>221</v>
      </c>
      <c r="B26" s="37" t="s">
        <v>260</v>
      </c>
      <c r="C26" s="37"/>
      <c r="D26" s="37" t="s">
        <v>261</v>
      </c>
      <c r="E26" s="37"/>
      <c r="F26" s="37" t="s">
        <v>334</v>
      </c>
      <c r="G26" s="37"/>
      <c r="H26" s="37" t="s">
        <v>246</v>
      </c>
      <c r="I26" s="37" t="s">
        <v>148</v>
      </c>
      <c r="J26" s="42">
        <v>5</v>
      </c>
      <c r="K26" s="37" t="s">
        <v>225</v>
      </c>
      <c r="L26" s="37" t="s">
        <v>149</v>
      </c>
      <c r="M26" s="42">
        <v>5</v>
      </c>
      <c r="N26" s="37" t="s">
        <v>31</v>
      </c>
    </row>
    <row r="27" ht="26" customHeight="1" spans="1:14">
      <c r="A27" s="41" t="s">
        <v>221</v>
      </c>
      <c r="B27" s="37" t="s">
        <v>260</v>
      </c>
      <c r="C27" s="37"/>
      <c r="D27" s="37" t="s">
        <v>261</v>
      </c>
      <c r="E27" s="37"/>
      <c r="F27" s="37" t="s">
        <v>335</v>
      </c>
      <c r="G27" s="37"/>
      <c r="H27" s="37" t="s">
        <v>336</v>
      </c>
      <c r="I27" s="37" t="s">
        <v>337</v>
      </c>
      <c r="J27" s="42">
        <v>5</v>
      </c>
      <c r="K27" s="37" t="s">
        <v>225</v>
      </c>
      <c r="L27" s="37" t="s">
        <v>338</v>
      </c>
      <c r="M27" s="42">
        <v>5</v>
      </c>
      <c r="N27" s="37" t="s">
        <v>31</v>
      </c>
    </row>
    <row r="28" ht="24" customHeight="1" spans="1:14">
      <c r="A28" s="43" t="s">
        <v>181</v>
      </c>
      <c r="B28" s="43"/>
      <c r="C28" s="43"/>
      <c r="D28" s="43"/>
      <c r="E28" s="43"/>
      <c r="F28" s="43"/>
      <c r="G28" s="43"/>
      <c r="H28" s="43"/>
      <c r="I28" s="43"/>
      <c r="J28" s="43">
        <v>100</v>
      </c>
      <c r="K28" s="44"/>
      <c r="L28" s="44"/>
      <c r="M28" s="45" t="s">
        <v>339</v>
      </c>
      <c r="N28" s="35"/>
    </row>
  </sheetData>
  <mergeCells count="72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D24:E24"/>
    <mergeCell ref="F24:G24"/>
    <mergeCell ref="D25:E25"/>
    <mergeCell ref="F25:G25"/>
    <mergeCell ref="F26:G26"/>
    <mergeCell ref="F27:G27"/>
    <mergeCell ref="A28:I28"/>
    <mergeCell ref="A15:A27"/>
    <mergeCell ref="A6:B9"/>
    <mergeCell ref="A12:B13"/>
    <mergeCell ref="B16:C23"/>
    <mergeCell ref="D16:E17"/>
    <mergeCell ref="D18:E20"/>
    <mergeCell ref="D21:E23"/>
    <mergeCell ref="B24:C25"/>
    <mergeCell ref="B26:C27"/>
    <mergeCell ref="D26:E27"/>
  </mergeCells>
  <pageMargins left="0.75" right="0.75" top="1" bottom="1" header="0.5" footer="0.5"/>
  <pageSetup paperSize="9" scale="6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A1:N26"/>
  <sheetViews>
    <sheetView workbookViewId="0">
      <selection activeCell="A10" sqref="A10:N10"/>
    </sheetView>
  </sheetViews>
  <sheetFormatPr defaultColWidth="9" defaultRowHeight="13.5"/>
  <sheetData>
    <row r="1" ht="42" customHeight="1" spans="1:14">
      <c r="A1" s="33" t="s">
        <v>204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="47" customFormat="1" ht="25" customHeight="1" spans="1:14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="47" customFormat="1" ht="25" customHeight="1" spans="1:14">
      <c r="A3" s="35" t="s">
        <v>185</v>
      </c>
      <c r="B3" s="35"/>
      <c r="C3" s="36" t="s">
        <v>340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="47" customFormat="1" ht="25" customHeight="1" spans="1:14">
      <c r="A4" s="35" t="s">
        <v>186</v>
      </c>
      <c r="B4" s="35"/>
      <c r="C4" s="36" t="s">
        <v>198</v>
      </c>
      <c r="D4" s="36"/>
      <c r="E4" s="36"/>
      <c r="F4" s="36"/>
      <c r="G4" s="36"/>
      <c r="H4" s="36"/>
      <c r="I4" s="35" t="s">
        <v>205</v>
      </c>
      <c r="J4" s="35"/>
      <c r="K4" s="35" t="s">
        <v>17</v>
      </c>
      <c r="L4" s="35"/>
      <c r="M4" s="35"/>
      <c r="N4" s="35"/>
    </row>
    <row r="5" s="47" customFormat="1" ht="25" customHeight="1" spans="1:14">
      <c r="A5" s="35"/>
      <c r="B5" s="35"/>
      <c r="C5" s="35"/>
      <c r="D5" s="35"/>
      <c r="E5" s="35" t="s">
        <v>18</v>
      </c>
      <c r="F5" s="35"/>
      <c r="G5" s="35" t="s">
        <v>19</v>
      </c>
      <c r="H5" s="35"/>
      <c r="I5" s="35" t="s">
        <v>20</v>
      </c>
      <c r="J5" s="35"/>
      <c r="K5" s="35" t="s">
        <v>75</v>
      </c>
      <c r="L5" s="35" t="s">
        <v>206</v>
      </c>
      <c r="M5" s="37" t="s">
        <v>22</v>
      </c>
      <c r="N5" s="37"/>
    </row>
    <row r="6" s="47" customFormat="1" ht="25" customHeight="1" spans="1:14">
      <c r="A6" s="37" t="s">
        <v>207</v>
      </c>
      <c r="B6" s="37"/>
      <c r="C6" s="35" t="s">
        <v>208</v>
      </c>
      <c r="D6" s="35"/>
      <c r="E6" s="35" t="s">
        <v>57</v>
      </c>
      <c r="F6" s="35"/>
      <c r="G6" s="35" t="s">
        <v>341</v>
      </c>
      <c r="H6" s="35"/>
      <c r="I6" s="35" t="s">
        <v>342</v>
      </c>
      <c r="J6" s="35"/>
      <c r="K6" s="35" t="s">
        <v>211</v>
      </c>
      <c r="L6" s="38" t="s">
        <v>343</v>
      </c>
      <c r="M6" s="39" t="s">
        <v>344</v>
      </c>
      <c r="N6" s="39"/>
    </row>
    <row r="7" s="47" customFormat="1" ht="25" customHeight="1" spans="1:14">
      <c r="A7" s="37" t="s">
        <v>207</v>
      </c>
      <c r="B7" s="37"/>
      <c r="C7" s="35" t="s">
        <v>213</v>
      </c>
      <c r="D7" s="35"/>
      <c r="E7" s="35" t="s">
        <v>31</v>
      </c>
      <c r="F7" s="35"/>
      <c r="G7" s="35" t="s">
        <v>341</v>
      </c>
      <c r="H7" s="35"/>
      <c r="I7" s="35" t="s">
        <v>342</v>
      </c>
      <c r="J7" s="35"/>
      <c r="K7" s="35" t="s">
        <v>214</v>
      </c>
      <c r="L7" s="38" t="s">
        <v>343</v>
      </c>
      <c r="M7" s="39" t="s">
        <v>344</v>
      </c>
      <c r="N7" s="39"/>
    </row>
    <row r="8" s="47" customFormat="1" ht="25" customHeight="1" spans="1:14">
      <c r="A8" s="37" t="s">
        <v>207</v>
      </c>
      <c r="B8" s="37"/>
      <c r="C8" s="35" t="s">
        <v>195</v>
      </c>
      <c r="D8" s="35"/>
      <c r="E8" s="35" t="s">
        <v>31</v>
      </c>
      <c r="F8" s="35"/>
      <c r="G8" s="35" t="s">
        <v>57</v>
      </c>
      <c r="H8" s="35"/>
      <c r="I8" s="35" t="s">
        <v>57</v>
      </c>
      <c r="J8" s="35"/>
      <c r="K8" s="35" t="s">
        <v>214</v>
      </c>
      <c r="L8" s="38" t="s">
        <v>57</v>
      </c>
      <c r="M8" s="39" t="s">
        <v>57</v>
      </c>
      <c r="N8" s="39"/>
    </row>
    <row r="9" s="47" customFormat="1" ht="25" customHeight="1" spans="1:14">
      <c r="A9" s="37" t="s">
        <v>207</v>
      </c>
      <c r="B9" s="37"/>
      <c r="C9" s="35" t="s">
        <v>216</v>
      </c>
      <c r="D9" s="35"/>
      <c r="E9" s="35" t="s">
        <v>31</v>
      </c>
      <c r="F9" s="35"/>
      <c r="G9" s="35" t="s">
        <v>57</v>
      </c>
      <c r="H9" s="35"/>
      <c r="I9" s="35" t="s">
        <v>57</v>
      </c>
      <c r="J9" s="35"/>
      <c r="K9" s="35" t="s">
        <v>214</v>
      </c>
      <c r="L9" s="38" t="s">
        <v>57</v>
      </c>
      <c r="M9" s="39" t="s">
        <v>57</v>
      </c>
      <c r="N9" s="39"/>
    </row>
    <row r="10" s="47" customFormat="1" ht="25" customHeight="1" spans="1:14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="48" customFormat="1" ht="87" customHeight="1" spans="1:14">
      <c r="A11" s="37" t="s">
        <v>23</v>
      </c>
      <c r="B11" s="37"/>
      <c r="C11" s="37" t="s">
        <v>31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="47" customFormat="1" ht="30" customHeight="1" spans="1:14">
      <c r="A12" s="35" t="s">
        <v>217</v>
      </c>
      <c r="B12" s="35"/>
      <c r="C12" s="35" t="s">
        <v>67</v>
      </c>
      <c r="D12" s="35"/>
      <c r="E12" s="35"/>
      <c r="F12" s="35"/>
      <c r="G12" s="35"/>
      <c r="H12" s="35"/>
      <c r="I12" s="35" t="s">
        <v>69</v>
      </c>
      <c r="J12" s="35"/>
      <c r="K12" s="35"/>
      <c r="L12" s="35"/>
      <c r="M12" s="35"/>
      <c r="N12" s="35"/>
    </row>
    <row r="13" s="47" customFormat="1" ht="30" customHeight="1" spans="1:14">
      <c r="A13" s="35"/>
      <c r="B13" s="35"/>
      <c r="C13" s="40" t="s">
        <v>345</v>
      </c>
      <c r="D13" s="40"/>
      <c r="E13" s="40"/>
      <c r="F13" s="40"/>
      <c r="G13" s="40"/>
      <c r="H13" s="40"/>
      <c r="I13" s="40" t="s">
        <v>346</v>
      </c>
      <c r="J13" s="40"/>
      <c r="K13" s="40"/>
      <c r="L13" s="40"/>
      <c r="M13" s="40"/>
      <c r="N13" s="40"/>
    </row>
    <row r="14" s="47" customFormat="1" ht="30" customHeight="1" spans="1:14">
      <c r="A14" s="35"/>
      <c r="B14" s="35" t="s">
        <v>77</v>
      </c>
      <c r="C14" s="35"/>
      <c r="D14" s="35" t="s">
        <v>78</v>
      </c>
      <c r="E14" s="35"/>
      <c r="F14" s="35" t="s">
        <v>79</v>
      </c>
      <c r="G14" s="35"/>
      <c r="H14" s="35" t="s">
        <v>220</v>
      </c>
      <c r="I14" s="35" t="s">
        <v>73</v>
      </c>
      <c r="J14" s="35" t="s">
        <v>75</v>
      </c>
      <c r="K14" s="35" t="s">
        <v>74</v>
      </c>
      <c r="L14" s="35" t="s">
        <v>76</v>
      </c>
      <c r="M14" s="37" t="s">
        <v>22</v>
      </c>
      <c r="N14" s="37" t="s">
        <v>23</v>
      </c>
    </row>
    <row r="15" s="47" customFormat="1" ht="30" customHeight="1" spans="1:14">
      <c r="A15" s="41" t="s">
        <v>221</v>
      </c>
      <c r="B15" s="37" t="s">
        <v>150</v>
      </c>
      <c r="C15" s="37"/>
      <c r="D15" s="37" t="s">
        <v>273</v>
      </c>
      <c r="E15" s="37"/>
      <c r="F15" s="37" t="s">
        <v>274</v>
      </c>
      <c r="G15" s="37"/>
      <c r="H15" s="37" t="s">
        <v>275</v>
      </c>
      <c r="I15" s="37" t="s">
        <v>95</v>
      </c>
      <c r="J15" s="42">
        <v>6.67</v>
      </c>
      <c r="K15" s="37" t="s">
        <v>31</v>
      </c>
      <c r="L15" s="37" t="s">
        <v>227</v>
      </c>
      <c r="M15" s="42">
        <v>6</v>
      </c>
      <c r="N15" s="37" t="s">
        <v>31</v>
      </c>
    </row>
    <row r="16" s="47" customFormat="1" ht="30" customHeight="1" spans="1:14">
      <c r="A16" s="41" t="s">
        <v>221</v>
      </c>
      <c r="B16" s="37" t="s">
        <v>150</v>
      </c>
      <c r="C16" s="37"/>
      <c r="D16" s="37" t="s">
        <v>273</v>
      </c>
      <c r="E16" s="37"/>
      <c r="F16" s="37" t="s">
        <v>93</v>
      </c>
      <c r="G16" s="37"/>
      <c r="H16" s="37" t="s">
        <v>94</v>
      </c>
      <c r="I16" s="37" t="s">
        <v>95</v>
      </c>
      <c r="J16" s="42">
        <v>6.66</v>
      </c>
      <c r="K16" s="37" t="s">
        <v>31</v>
      </c>
      <c r="L16" s="37" t="s">
        <v>227</v>
      </c>
      <c r="M16" s="42">
        <v>5.99</v>
      </c>
      <c r="N16" s="37"/>
    </row>
    <row r="17" s="47" customFormat="1" ht="30" customHeight="1" spans="1:14">
      <c r="A17" s="41" t="s">
        <v>221</v>
      </c>
      <c r="B17" s="37" t="s">
        <v>150</v>
      </c>
      <c r="C17" s="37"/>
      <c r="D17" s="37" t="s">
        <v>273</v>
      </c>
      <c r="E17" s="37"/>
      <c r="F17" s="37" t="s">
        <v>347</v>
      </c>
      <c r="G17" s="37"/>
      <c r="H17" s="37" t="s">
        <v>103</v>
      </c>
      <c r="I17" s="37" t="s">
        <v>89</v>
      </c>
      <c r="J17" s="42">
        <v>6.67</v>
      </c>
      <c r="K17" s="37" t="s">
        <v>85</v>
      </c>
      <c r="L17" s="37" t="s">
        <v>87</v>
      </c>
      <c r="M17" s="42">
        <v>6.67</v>
      </c>
      <c r="N17" s="37" t="s">
        <v>31</v>
      </c>
    </row>
    <row r="18" s="47" customFormat="1" ht="30" customHeight="1" spans="1:14">
      <c r="A18" s="41" t="s">
        <v>221</v>
      </c>
      <c r="B18" s="37" t="s">
        <v>228</v>
      </c>
      <c r="C18" s="37"/>
      <c r="D18" s="37" t="s">
        <v>115</v>
      </c>
      <c r="E18" s="37"/>
      <c r="F18" s="37" t="s">
        <v>348</v>
      </c>
      <c r="G18" s="37"/>
      <c r="H18" s="37" t="s">
        <v>349</v>
      </c>
      <c r="I18" s="37" t="s">
        <v>57</v>
      </c>
      <c r="J18" s="42">
        <v>8</v>
      </c>
      <c r="K18" s="37" t="s">
        <v>350</v>
      </c>
      <c r="L18" s="37" t="s">
        <v>351</v>
      </c>
      <c r="M18" s="42">
        <v>0</v>
      </c>
      <c r="N18" s="37" t="s">
        <v>31</v>
      </c>
    </row>
    <row r="19" s="47" customFormat="1" ht="30" customHeight="1" spans="1:14">
      <c r="A19" s="41" t="s">
        <v>221</v>
      </c>
      <c r="B19" s="37" t="s">
        <v>228</v>
      </c>
      <c r="C19" s="37"/>
      <c r="D19" s="37" t="s">
        <v>131</v>
      </c>
      <c r="E19" s="37"/>
      <c r="F19" s="37" t="s">
        <v>352</v>
      </c>
      <c r="G19" s="37"/>
      <c r="H19" s="37" t="s">
        <v>103</v>
      </c>
      <c r="I19" s="37" t="s">
        <v>57</v>
      </c>
      <c r="J19" s="42">
        <v>8</v>
      </c>
      <c r="K19" s="37" t="s">
        <v>85</v>
      </c>
      <c r="L19" s="37" t="s">
        <v>351</v>
      </c>
      <c r="M19" s="42">
        <v>0</v>
      </c>
      <c r="N19" s="37" t="s">
        <v>31</v>
      </c>
    </row>
    <row r="20" s="47" customFormat="1" ht="30" customHeight="1" spans="1:14">
      <c r="A20" s="41" t="s">
        <v>221</v>
      </c>
      <c r="B20" s="37" t="s">
        <v>228</v>
      </c>
      <c r="C20" s="37"/>
      <c r="D20" s="37" t="s">
        <v>131</v>
      </c>
      <c r="E20" s="37"/>
      <c r="F20" s="37" t="s">
        <v>353</v>
      </c>
      <c r="G20" s="37"/>
      <c r="H20" s="37" t="s">
        <v>103</v>
      </c>
      <c r="I20" s="37" t="s">
        <v>89</v>
      </c>
      <c r="J20" s="42">
        <v>8</v>
      </c>
      <c r="K20" s="37" t="s">
        <v>85</v>
      </c>
      <c r="L20" s="37" t="s">
        <v>87</v>
      </c>
      <c r="M20" s="42">
        <v>8</v>
      </c>
      <c r="N20" s="37" t="s">
        <v>31</v>
      </c>
    </row>
    <row r="21" s="47" customFormat="1" ht="30" customHeight="1" spans="1:14">
      <c r="A21" s="41" t="s">
        <v>221</v>
      </c>
      <c r="B21" s="37" t="s">
        <v>228</v>
      </c>
      <c r="C21" s="37"/>
      <c r="D21" s="37" t="s">
        <v>131</v>
      </c>
      <c r="E21" s="37"/>
      <c r="F21" s="37" t="s">
        <v>354</v>
      </c>
      <c r="G21" s="37"/>
      <c r="H21" s="37" t="s">
        <v>103</v>
      </c>
      <c r="I21" s="37" t="s">
        <v>211</v>
      </c>
      <c r="J21" s="42">
        <v>8</v>
      </c>
      <c r="K21" s="37" t="s">
        <v>85</v>
      </c>
      <c r="L21" s="37" t="s">
        <v>355</v>
      </c>
      <c r="M21" s="42">
        <v>0.8</v>
      </c>
      <c r="N21" s="37" t="s">
        <v>31</v>
      </c>
    </row>
    <row r="22" s="47" customFormat="1" ht="30" customHeight="1" spans="1:14">
      <c r="A22" s="41" t="s">
        <v>221</v>
      </c>
      <c r="B22" s="37" t="s">
        <v>228</v>
      </c>
      <c r="C22" s="37"/>
      <c r="D22" s="37" t="s">
        <v>142</v>
      </c>
      <c r="E22" s="37"/>
      <c r="F22" s="37" t="s">
        <v>356</v>
      </c>
      <c r="G22" s="37"/>
      <c r="H22" s="37" t="s">
        <v>357</v>
      </c>
      <c r="I22" s="37" t="s">
        <v>358</v>
      </c>
      <c r="J22" s="42">
        <v>8</v>
      </c>
      <c r="K22" s="37" t="s">
        <v>31</v>
      </c>
      <c r="L22" s="37" t="s">
        <v>359</v>
      </c>
      <c r="M22" s="42">
        <v>5.6</v>
      </c>
      <c r="N22" s="37" t="s">
        <v>31</v>
      </c>
    </row>
    <row r="23" s="47" customFormat="1" ht="30" customHeight="1" spans="1:14">
      <c r="A23" s="41" t="s">
        <v>221</v>
      </c>
      <c r="B23" s="37" t="s">
        <v>255</v>
      </c>
      <c r="C23" s="37"/>
      <c r="D23" s="37" t="s">
        <v>258</v>
      </c>
      <c r="E23" s="37"/>
      <c r="F23" s="37" t="s">
        <v>360</v>
      </c>
      <c r="G23" s="37"/>
      <c r="H23" s="37" t="s">
        <v>361</v>
      </c>
      <c r="I23" s="37" t="s">
        <v>95</v>
      </c>
      <c r="J23" s="42">
        <v>10</v>
      </c>
      <c r="K23" s="37" t="s">
        <v>31</v>
      </c>
      <c r="L23" s="37" t="s">
        <v>227</v>
      </c>
      <c r="M23" s="42">
        <v>9</v>
      </c>
      <c r="N23" s="37" t="s">
        <v>31</v>
      </c>
    </row>
    <row r="24" s="47" customFormat="1" ht="30" customHeight="1" spans="1:14">
      <c r="A24" s="41" t="s">
        <v>221</v>
      </c>
      <c r="B24" s="37" t="s">
        <v>255</v>
      </c>
      <c r="C24" s="37"/>
      <c r="D24" s="37" t="s">
        <v>308</v>
      </c>
      <c r="E24" s="37"/>
      <c r="F24" s="37" t="s">
        <v>362</v>
      </c>
      <c r="G24" s="37"/>
      <c r="H24" s="37" t="s">
        <v>363</v>
      </c>
      <c r="I24" s="37" t="s">
        <v>95</v>
      </c>
      <c r="J24" s="42">
        <v>10</v>
      </c>
      <c r="K24" s="37" t="s">
        <v>31</v>
      </c>
      <c r="L24" s="37" t="s">
        <v>227</v>
      </c>
      <c r="M24" s="42">
        <v>9</v>
      </c>
      <c r="N24" s="37" t="s">
        <v>31</v>
      </c>
    </row>
    <row r="25" s="47" customFormat="1" ht="30" customHeight="1" spans="1:14">
      <c r="A25" s="41" t="s">
        <v>221</v>
      </c>
      <c r="B25" s="37" t="s">
        <v>260</v>
      </c>
      <c r="C25" s="37"/>
      <c r="D25" s="37" t="s">
        <v>261</v>
      </c>
      <c r="E25" s="37"/>
      <c r="F25" s="37" t="s">
        <v>263</v>
      </c>
      <c r="G25" s="37"/>
      <c r="H25" s="37" t="s">
        <v>133</v>
      </c>
      <c r="I25" s="37" t="s">
        <v>312</v>
      </c>
      <c r="J25" s="42">
        <v>10</v>
      </c>
      <c r="K25" s="37" t="s">
        <v>85</v>
      </c>
      <c r="L25" s="37" t="s">
        <v>87</v>
      </c>
      <c r="M25" s="42">
        <v>10</v>
      </c>
      <c r="N25" s="37" t="s">
        <v>31</v>
      </c>
    </row>
    <row r="26" ht="26" customHeight="1" spans="1:14">
      <c r="A26" s="43" t="s">
        <v>181</v>
      </c>
      <c r="B26" s="43"/>
      <c r="C26" s="43"/>
      <c r="D26" s="43"/>
      <c r="E26" s="43"/>
      <c r="F26" s="43"/>
      <c r="G26" s="43"/>
      <c r="H26" s="43"/>
      <c r="I26" s="43"/>
      <c r="J26" s="43">
        <v>100</v>
      </c>
      <c r="K26" s="44"/>
      <c r="L26" s="44"/>
      <c r="M26" s="45" t="s">
        <v>364</v>
      </c>
      <c r="N26" s="35"/>
    </row>
  </sheetData>
  <mergeCells count="70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F15:G15"/>
    <mergeCell ref="F16:G16"/>
    <mergeCell ref="F17:G17"/>
    <mergeCell ref="D18:E18"/>
    <mergeCell ref="F18:G18"/>
    <mergeCell ref="F19:G19"/>
    <mergeCell ref="F20:G20"/>
    <mergeCell ref="F21:G21"/>
    <mergeCell ref="D22:E22"/>
    <mergeCell ref="F22:G22"/>
    <mergeCell ref="D23:E23"/>
    <mergeCell ref="F23:G23"/>
    <mergeCell ref="D24:E24"/>
    <mergeCell ref="F24:G24"/>
    <mergeCell ref="B25:C25"/>
    <mergeCell ref="D25:E25"/>
    <mergeCell ref="F25:G25"/>
    <mergeCell ref="A26:I26"/>
    <mergeCell ref="A15:A25"/>
    <mergeCell ref="A6:B9"/>
    <mergeCell ref="A12:B13"/>
    <mergeCell ref="B15:C17"/>
    <mergeCell ref="D15:E17"/>
    <mergeCell ref="B18:C22"/>
    <mergeCell ref="D19:E21"/>
    <mergeCell ref="B23:C24"/>
  </mergeCells>
  <pageMargins left="0.75" right="0.75" top="1" bottom="1" header="0.5" footer="0.5"/>
  <pageSetup paperSize="9" scale="6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A1:N36"/>
  <sheetViews>
    <sheetView workbookViewId="0">
      <selection activeCell="A10" sqref="A10:N10"/>
    </sheetView>
  </sheetViews>
  <sheetFormatPr defaultColWidth="9" defaultRowHeight="13.5"/>
  <cols>
    <col min="8" max="8" width="11.875" customWidth="1"/>
  </cols>
  <sheetData>
    <row r="1" ht="27" spans="1:14">
      <c r="A1" s="33" t="s">
        <v>204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ht="42" customHeight="1" spans="1:14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ht="29" customHeight="1" spans="1:14">
      <c r="A3" s="35" t="s">
        <v>185</v>
      </c>
      <c r="B3" s="35"/>
      <c r="C3" s="36" t="s">
        <v>365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ht="30" customHeight="1" spans="1:14">
      <c r="A4" s="35" t="s">
        <v>186</v>
      </c>
      <c r="B4" s="35"/>
      <c r="C4" s="36" t="s">
        <v>198</v>
      </c>
      <c r="D4" s="36"/>
      <c r="E4" s="36"/>
      <c r="F4" s="36"/>
      <c r="G4" s="36"/>
      <c r="H4" s="36"/>
      <c r="I4" s="35" t="s">
        <v>205</v>
      </c>
      <c r="J4" s="35"/>
      <c r="K4" s="35" t="s">
        <v>17</v>
      </c>
      <c r="L4" s="35"/>
      <c r="M4" s="35"/>
      <c r="N4" s="35"/>
    </row>
    <row r="5" ht="42" customHeight="1" spans="1:14">
      <c r="A5" s="35"/>
      <c r="B5" s="35"/>
      <c r="C5" s="35"/>
      <c r="D5" s="35"/>
      <c r="E5" s="35" t="s">
        <v>18</v>
      </c>
      <c r="F5" s="35"/>
      <c r="G5" s="35" t="s">
        <v>19</v>
      </c>
      <c r="H5" s="35"/>
      <c r="I5" s="35" t="s">
        <v>20</v>
      </c>
      <c r="J5" s="35"/>
      <c r="K5" s="35" t="s">
        <v>75</v>
      </c>
      <c r="L5" s="35" t="s">
        <v>206</v>
      </c>
      <c r="M5" s="37" t="s">
        <v>22</v>
      </c>
      <c r="N5" s="37"/>
    </row>
    <row r="6" ht="20" customHeight="1" spans="1:14">
      <c r="A6" s="37" t="s">
        <v>207</v>
      </c>
      <c r="B6" s="37"/>
      <c r="C6" s="35" t="s">
        <v>208</v>
      </c>
      <c r="D6" s="35"/>
      <c r="E6" s="35" t="s">
        <v>57</v>
      </c>
      <c r="F6" s="35"/>
      <c r="G6" s="35" t="s">
        <v>366</v>
      </c>
      <c r="H6" s="35"/>
      <c r="I6" s="35" t="s">
        <v>57</v>
      </c>
      <c r="J6" s="35"/>
      <c r="K6" s="35" t="s">
        <v>211</v>
      </c>
      <c r="L6" s="38" t="s">
        <v>57</v>
      </c>
      <c r="M6" s="39" t="s">
        <v>57</v>
      </c>
      <c r="N6" s="39"/>
    </row>
    <row r="7" ht="20" customHeight="1" spans="1:14">
      <c r="A7" s="37" t="s">
        <v>207</v>
      </c>
      <c r="B7" s="37"/>
      <c r="C7" s="35" t="s">
        <v>213</v>
      </c>
      <c r="D7" s="35"/>
      <c r="E7" s="35" t="s">
        <v>31</v>
      </c>
      <c r="F7" s="35"/>
      <c r="G7" s="35" t="s">
        <v>366</v>
      </c>
      <c r="H7" s="35"/>
      <c r="I7" s="35" t="s">
        <v>31</v>
      </c>
      <c r="J7" s="35"/>
      <c r="K7" s="35" t="s">
        <v>214</v>
      </c>
      <c r="L7" s="38" t="s">
        <v>57</v>
      </c>
      <c r="M7" s="39" t="s">
        <v>57</v>
      </c>
      <c r="N7" s="39"/>
    </row>
    <row r="8" ht="20" customHeight="1" spans="1:14">
      <c r="A8" s="37" t="s">
        <v>207</v>
      </c>
      <c r="B8" s="37"/>
      <c r="C8" s="35" t="s">
        <v>195</v>
      </c>
      <c r="D8" s="35"/>
      <c r="E8" s="35" t="s">
        <v>31</v>
      </c>
      <c r="F8" s="35"/>
      <c r="G8" s="35" t="s">
        <v>57</v>
      </c>
      <c r="H8" s="35"/>
      <c r="I8" s="35" t="s">
        <v>31</v>
      </c>
      <c r="J8" s="35"/>
      <c r="K8" s="35" t="s">
        <v>214</v>
      </c>
      <c r="L8" s="38" t="s">
        <v>57</v>
      </c>
      <c r="M8" s="39" t="s">
        <v>57</v>
      </c>
      <c r="N8" s="39"/>
    </row>
    <row r="9" ht="20" customHeight="1" spans="1:14">
      <c r="A9" s="37" t="s">
        <v>207</v>
      </c>
      <c r="B9" s="37"/>
      <c r="C9" s="35" t="s">
        <v>216</v>
      </c>
      <c r="D9" s="35"/>
      <c r="E9" s="35" t="s">
        <v>31</v>
      </c>
      <c r="F9" s="35"/>
      <c r="G9" s="35" t="s">
        <v>57</v>
      </c>
      <c r="H9" s="35"/>
      <c r="I9" s="35" t="s">
        <v>31</v>
      </c>
      <c r="J9" s="35"/>
      <c r="K9" s="35" t="s">
        <v>214</v>
      </c>
      <c r="L9" s="38" t="s">
        <v>57</v>
      </c>
      <c r="M9" s="39" t="s">
        <v>57</v>
      </c>
      <c r="N9" s="39"/>
    </row>
    <row r="10" ht="42" customHeight="1" spans="1:14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ht="42" customHeight="1" spans="1:14">
      <c r="A11" s="37" t="s">
        <v>23</v>
      </c>
      <c r="B11" s="37"/>
      <c r="C11" s="37" t="s">
        <v>367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ht="42" customHeight="1" spans="1:14">
      <c r="A12" s="35" t="s">
        <v>217</v>
      </c>
      <c r="B12" s="35"/>
      <c r="C12" s="35" t="s">
        <v>67</v>
      </c>
      <c r="D12" s="35"/>
      <c r="E12" s="35"/>
      <c r="F12" s="35"/>
      <c r="G12" s="35"/>
      <c r="H12" s="35"/>
      <c r="I12" s="35" t="s">
        <v>69</v>
      </c>
      <c r="J12" s="35"/>
      <c r="K12" s="35"/>
      <c r="L12" s="35"/>
      <c r="M12" s="35"/>
      <c r="N12" s="35"/>
    </row>
    <row r="13" ht="102" customHeight="1" spans="1:14">
      <c r="A13" s="35"/>
      <c r="B13" s="35"/>
      <c r="C13" s="40" t="s">
        <v>368</v>
      </c>
      <c r="D13" s="40"/>
      <c r="E13" s="40"/>
      <c r="F13" s="40"/>
      <c r="G13" s="40"/>
      <c r="H13" s="40"/>
      <c r="I13" s="40" t="s">
        <v>369</v>
      </c>
      <c r="J13" s="40"/>
      <c r="K13" s="40"/>
      <c r="L13" s="40"/>
      <c r="M13" s="40"/>
      <c r="N13" s="40"/>
    </row>
    <row r="14" ht="42" customHeight="1" spans="1:14">
      <c r="A14" s="35"/>
      <c r="B14" s="35" t="s">
        <v>77</v>
      </c>
      <c r="C14" s="35"/>
      <c r="D14" s="35" t="s">
        <v>78</v>
      </c>
      <c r="E14" s="35"/>
      <c r="F14" s="35" t="s">
        <v>79</v>
      </c>
      <c r="G14" s="35"/>
      <c r="H14" s="35" t="s">
        <v>220</v>
      </c>
      <c r="I14" s="35" t="s">
        <v>73</v>
      </c>
      <c r="J14" s="35" t="s">
        <v>75</v>
      </c>
      <c r="K14" s="35" t="s">
        <v>74</v>
      </c>
      <c r="L14" s="35" t="s">
        <v>76</v>
      </c>
      <c r="M14" s="37" t="s">
        <v>22</v>
      </c>
      <c r="N14" s="37" t="s">
        <v>23</v>
      </c>
    </row>
    <row r="15" ht="42" customHeight="1" spans="1:14">
      <c r="A15" s="41" t="s">
        <v>221</v>
      </c>
      <c r="B15" s="37" t="s">
        <v>150</v>
      </c>
      <c r="C15" s="37"/>
      <c r="D15" s="37" t="s">
        <v>273</v>
      </c>
      <c r="E15" s="37"/>
      <c r="F15" s="37" t="s">
        <v>370</v>
      </c>
      <c r="G15" s="37"/>
      <c r="H15" s="37" t="s">
        <v>371</v>
      </c>
      <c r="I15" s="37" t="s">
        <v>89</v>
      </c>
      <c r="J15" s="42">
        <v>20</v>
      </c>
      <c r="K15" s="37" t="s">
        <v>85</v>
      </c>
      <c r="L15" s="37" t="s">
        <v>87</v>
      </c>
      <c r="M15" s="42">
        <v>20</v>
      </c>
      <c r="N15" s="37" t="s">
        <v>31</v>
      </c>
    </row>
    <row r="16" ht="42" customHeight="1" spans="1:14">
      <c r="A16" s="41" t="s">
        <v>221</v>
      </c>
      <c r="B16" s="37" t="s">
        <v>228</v>
      </c>
      <c r="C16" s="37"/>
      <c r="D16" s="37" t="s">
        <v>115</v>
      </c>
      <c r="E16" s="37"/>
      <c r="F16" s="37" t="s">
        <v>372</v>
      </c>
      <c r="G16" s="37"/>
      <c r="H16" s="37" t="s">
        <v>373</v>
      </c>
      <c r="I16" s="37" t="s">
        <v>57</v>
      </c>
      <c r="J16" s="42">
        <v>4.44</v>
      </c>
      <c r="K16" s="37" t="s">
        <v>374</v>
      </c>
      <c r="L16" s="37" t="s">
        <v>351</v>
      </c>
      <c r="M16" s="42">
        <v>0</v>
      </c>
      <c r="N16" s="37" t="s">
        <v>31</v>
      </c>
    </row>
    <row r="17" ht="42" customHeight="1" spans="1:14">
      <c r="A17" s="41" t="s">
        <v>221</v>
      </c>
      <c r="B17" s="37" t="s">
        <v>228</v>
      </c>
      <c r="C17" s="37"/>
      <c r="D17" s="37" t="s">
        <v>115</v>
      </c>
      <c r="E17" s="37"/>
      <c r="F17" s="37" t="s">
        <v>375</v>
      </c>
      <c r="G17" s="37"/>
      <c r="H17" s="37" t="s">
        <v>376</v>
      </c>
      <c r="I17" s="37" t="s">
        <v>57</v>
      </c>
      <c r="J17" s="42">
        <v>4.44</v>
      </c>
      <c r="K17" s="37" t="s">
        <v>234</v>
      </c>
      <c r="L17" s="37" t="s">
        <v>351</v>
      </c>
      <c r="M17" s="42">
        <v>0</v>
      </c>
      <c r="N17" s="37" t="s">
        <v>31</v>
      </c>
    </row>
    <row r="18" ht="42" customHeight="1" spans="1:14">
      <c r="A18" s="41" t="s">
        <v>221</v>
      </c>
      <c r="B18" s="37" t="s">
        <v>228</v>
      </c>
      <c r="C18" s="37"/>
      <c r="D18" s="37" t="s">
        <v>115</v>
      </c>
      <c r="E18" s="37"/>
      <c r="F18" s="37" t="s">
        <v>353</v>
      </c>
      <c r="G18" s="37"/>
      <c r="H18" s="37" t="s">
        <v>371</v>
      </c>
      <c r="I18" s="37" t="s">
        <v>89</v>
      </c>
      <c r="J18" s="42">
        <v>4.44</v>
      </c>
      <c r="K18" s="37" t="s">
        <v>85</v>
      </c>
      <c r="L18" s="37" t="s">
        <v>87</v>
      </c>
      <c r="M18" s="42">
        <v>4.44</v>
      </c>
      <c r="N18" s="37" t="s">
        <v>31</v>
      </c>
    </row>
    <row r="19" ht="42" customHeight="1" spans="1:14">
      <c r="A19" s="41" t="s">
        <v>221</v>
      </c>
      <c r="B19" s="37" t="s">
        <v>228</v>
      </c>
      <c r="C19" s="37"/>
      <c r="D19" s="37" t="s">
        <v>131</v>
      </c>
      <c r="E19" s="37"/>
      <c r="F19" s="37" t="s">
        <v>377</v>
      </c>
      <c r="G19" s="37"/>
      <c r="H19" s="37" t="s">
        <v>133</v>
      </c>
      <c r="I19" s="37" t="s">
        <v>89</v>
      </c>
      <c r="J19" s="42">
        <v>4.44</v>
      </c>
      <c r="K19" s="37" t="s">
        <v>85</v>
      </c>
      <c r="L19" s="37" t="s">
        <v>134</v>
      </c>
      <c r="M19" s="42">
        <v>4.44</v>
      </c>
      <c r="N19" s="37" t="s">
        <v>31</v>
      </c>
    </row>
    <row r="20" ht="42" customHeight="1" spans="1:14">
      <c r="A20" s="41" t="s">
        <v>221</v>
      </c>
      <c r="B20" s="37" t="s">
        <v>228</v>
      </c>
      <c r="C20" s="37"/>
      <c r="D20" s="37" t="s">
        <v>131</v>
      </c>
      <c r="E20" s="37"/>
      <c r="F20" s="37" t="s">
        <v>378</v>
      </c>
      <c r="G20" s="37"/>
      <c r="H20" s="37" t="s">
        <v>379</v>
      </c>
      <c r="I20" s="37" t="s">
        <v>95</v>
      </c>
      <c r="J20" s="42">
        <v>4.44</v>
      </c>
      <c r="K20" s="37" t="s">
        <v>31</v>
      </c>
      <c r="L20" s="37" t="s">
        <v>227</v>
      </c>
      <c r="M20" s="42">
        <v>4</v>
      </c>
      <c r="N20" s="37" t="s">
        <v>31</v>
      </c>
    </row>
    <row r="21" ht="42" customHeight="1" spans="1:14">
      <c r="A21" s="41" t="s">
        <v>221</v>
      </c>
      <c r="B21" s="37" t="s">
        <v>228</v>
      </c>
      <c r="C21" s="37"/>
      <c r="D21" s="37" t="s">
        <v>131</v>
      </c>
      <c r="E21" s="37"/>
      <c r="F21" s="37" t="s">
        <v>380</v>
      </c>
      <c r="G21" s="37"/>
      <c r="H21" s="37" t="s">
        <v>371</v>
      </c>
      <c r="I21" s="37" t="s">
        <v>89</v>
      </c>
      <c r="J21" s="42">
        <v>4.44</v>
      </c>
      <c r="K21" s="37" t="s">
        <v>85</v>
      </c>
      <c r="L21" s="37" t="s">
        <v>87</v>
      </c>
      <c r="M21" s="42">
        <v>4.44</v>
      </c>
      <c r="N21" s="37" t="s">
        <v>31</v>
      </c>
    </row>
    <row r="22" ht="42" customHeight="1" spans="1:14">
      <c r="A22" s="41" t="s">
        <v>221</v>
      </c>
      <c r="B22" s="37" t="s">
        <v>228</v>
      </c>
      <c r="C22" s="37"/>
      <c r="D22" s="37" t="s">
        <v>142</v>
      </c>
      <c r="E22" s="37"/>
      <c r="F22" s="37" t="s">
        <v>381</v>
      </c>
      <c r="G22" s="37"/>
      <c r="H22" s="37" t="s">
        <v>371</v>
      </c>
      <c r="I22" s="37" t="s">
        <v>89</v>
      </c>
      <c r="J22" s="42">
        <v>4.48</v>
      </c>
      <c r="K22" s="37" t="s">
        <v>85</v>
      </c>
      <c r="L22" s="37" t="s">
        <v>87</v>
      </c>
      <c r="M22" s="42">
        <v>4.48</v>
      </c>
      <c r="N22" s="37" t="s">
        <v>31</v>
      </c>
    </row>
    <row r="23" ht="42" customHeight="1" spans="1:14">
      <c r="A23" s="41" t="s">
        <v>221</v>
      </c>
      <c r="B23" s="37" t="s">
        <v>228</v>
      </c>
      <c r="C23" s="37"/>
      <c r="D23" s="37" t="s">
        <v>142</v>
      </c>
      <c r="E23" s="37"/>
      <c r="F23" s="37" t="s">
        <v>382</v>
      </c>
      <c r="G23" s="37"/>
      <c r="H23" s="37" t="s">
        <v>383</v>
      </c>
      <c r="I23" s="37" t="s">
        <v>95</v>
      </c>
      <c r="J23" s="42">
        <v>4.44</v>
      </c>
      <c r="K23" s="37" t="s">
        <v>31</v>
      </c>
      <c r="L23" s="37" t="s">
        <v>227</v>
      </c>
      <c r="M23" s="42">
        <v>4</v>
      </c>
      <c r="N23" s="37" t="s">
        <v>31</v>
      </c>
    </row>
    <row r="24" ht="42" customHeight="1" spans="1:14">
      <c r="A24" s="41" t="s">
        <v>221</v>
      </c>
      <c r="B24" s="37" t="s">
        <v>228</v>
      </c>
      <c r="C24" s="37"/>
      <c r="D24" s="37" t="s">
        <v>142</v>
      </c>
      <c r="E24" s="37"/>
      <c r="F24" s="37" t="s">
        <v>354</v>
      </c>
      <c r="G24" s="37"/>
      <c r="H24" s="37" t="s">
        <v>371</v>
      </c>
      <c r="I24" s="37" t="s">
        <v>57</v>
      </c>
      <c r="J24" s="42">
        <v>4.44</v>
      </c>
      <c r="K24" s="37" t="s">
        <v>85</v>
      </c>
      <c r="L24" s="37" t="s">
        <v>351</v>
      </c>
      <c r="M24" s="42">
        <v>0</v>
      </c>
      <c r="N24" s="37" t="s">
        <v>31</v>
      </c>
    </row>
    <row r="25" ht="42" customHeight="1" spans="1:14">
      <c r="A25" s="41" t="s">
        <v>221</v>
      </c>
      <c r="B25" s="37" t="s">
        <v>255</v>
      </c>
      <c r="C25" s="37"/>
      <c r="D25" s="37" t="s">
        <v>258</v>
      </c>
      <c r="E25" s="37"/>
      <c r="F25" s="37" t="s">
        <v>384</v>
      </c>
      <c r="G25" s="37"/>
      <c r="H25" s="37" t="s">
        <v>385</v>
      </c>
      <c r="I25" s="37" t="s">
        <v>386</v>
      </c>
      <c r="J25" s="42">
        <v>5</v>
      </c>
      <c r="K25" s="37" t="s">
        <v>240</v>
      </c>
      <c r="L25" s="37" t="s">
        <v>87</v>
      </c>
      <c r="M25" s="42">
        <v>5</v>
      </c>
      <c r="N25" s="37" t="s">
        <v>31</v>
      </c>
    </row>
    <row r="26" ht="42" customHeight="1" spans="1:14">
      <c r="A26" s="41" t="s">
        <v>221</v>
      </c>
      <c r="B26" s="37" t="s">
        <v>255</v>
      </c>
      <c r="C26" s="37"/>
      <c r="D26" s="37" t="s">
        <v>258</v>
      </c>
      <c r="E26" s="37"/>
      <c r="F26" s="37" t="s">
        <v>387</v>
      </c>
      <c r="G26" s="37"/>
      <c r="H26" s="37" t="s">
        <v>371</v>
      </c>
      <c r="I26" s="37" t="s">
        <v>89</v>
      </c>
      <c r="J26" s="42">
        <v>5</v>
      </c>
      <c r="K26" s="37" t="s">
        <v>85</v>
      </c>
      <c r="L26" s="37" t="s">
        <v>87</v>
      </c>
      <c r="M26" s="42">
        <v>5</v>
      </c>
      <c r="N26" s="37" t="s">
        <v>31</v>
      </c>
    </row>
    <row r="27" ht="42" customHeight="1" spans="1:14">
      <c r="A27" s="41" t="s">
        <v>221</v>
      </c>
      <c r="B27" s="37" t="s">
        <v>255</v>
      </c>
      <c r="C27" s="37"/>
      <c r="D27" s="37" t="s">
        <v>308</v>
      </c>
      <c r="E27" s="37"/>
      <c r="F27" s="37" t="s">
        <v>388</v>
      </c>
      <c r="G27" s="37"/>
      <c r="H27" s="37" t="s">
        <v>133</v>
      </c>
      <c r="I27" s="37" t="s">
        <v>312</v>
      </c>
      <c r="J27" s="42">
        <v>5</v>
      </c>
      <c r="K27" s="37" t="s">
        <v>85</v>
      </c>
      <c r="L27" s="37" t="s">
        <v>87</v>
      </c>
      <c r="M27" s="42">
        <v>5</v>
      </c>
      <c r="N27" s="37" t="s">
        <v>31</v>
      </c>
    </row>
    <row r="28" ht="42" customHeight="1" spans="1:14">
      <c r="A28" s="41" t="s">
        <v>221</v>
      </c>
      <c r="B28" s="37" t="s">
        <v>255</v>
      </c>
      <c r="C28" s="37"/>
      <c r="D28" s="37" t="s">
        <v>308</v>
      </c>
      <c r="E28" s="37"/>
      <c r="F28" s="37" t="s">
        <v>389</v>
      </c>
      <c r="G28" s="37"/>
      <c r="H28" s="37" t="s">
        <v>178</v>
      </c>
      <c r="I28" s="37" t="s">
        <v>95</v>
      </c>
      <c r="J28" s="42">
        <v>5</v>
      </c>
      <c r="K28" s="37" t="s">
        <v>31</v>
      </c>
      <c r="L28" s="37" t="s">
        <v>227</v>
      </c>
      <c r="M28" s="42">
        <v>4.5</v>
      </c>
      <c r="N28" s="37" t="s">
        <v>31</v>
      </c>
    </row>
    <row r="29" ht="42" customHeight="1" spans="1:14">
      <c r="A29" s="41" t="s">
        <v>221</v>
      </c>
      <c r="B29" s="37" t="s">
        <v>260</v>
      </c>
      <c r="C29" s="37"/>
      <c r="D29" s="37" t="s">
        <v>261</v>
      </c>
      <c r="E29" s="37"/>
      <c r="F29" s="37" t="s">
        <v>262</v>
      </c>
      <c r="G29" s="37"/>
      <c r="H29" s="37" t="s">
        <v>117</v>
      </c>
      <c r="I29" s="37" t="s">
        <v>312</v>
      </c>
      <c r="J29" s="42">
        <v>3.33</v>
      </c>
      <c r="K29" s="37" t="s">
        <v>85</v>
      </c>
      <c r="L29" s="37" t="s">
        <v>313</v>
      </c>
      <c r="M29" s="42">
        <v>3.33</v>
      </c>
      <c r="N29" s="37" t="s">
        <v>31</v>
      </c>
    </row>
    <row r="30" ht="23" customHeight="1" spans="1:14">
      <c r="A30" s="41" t="s">
        <v>221</v>
      </c>
      <c r="B30" s="37" t="s">
        <v>260</v>
      </c>
      <c r="C30" s="37"/>
      <c r="D30" s="37" t="s">
        <v>261</v>
      </c>
      <c r="E30" s="37"/>
      <c r="F30" s="37" t="s">
        <v>263</v>
      </c>
      <c r="G30" s="37"/>
      <c r="H30" s="37" t="s">
        <v>117</v>
      </c>
      <c r="I30" s="37" t="s">
        <v>136</v>
      </c>
      <c r="J30" s="42">
        <v>3.33</v>
      </c>
      <c r="K30" s="37" t="s">
        <v>85</v>
      </c>
      <c r="L30" s="37" t="s">
        <v>137</v>
      </c>
      <c r="M30" s="42">
        <v>3.33</v>
      </c>
      <c r="N30" s="37" t="s">
        <v>31</v>
      </c>
    </row>
    <row r="31" ht="23" customHeight="1" spans="1:14">
      <c r="A31" s="41" t="s">
        <v>221</v>
      </c>
      <c r="B31" s="37" t="s">
        <v>260</v>
      </c>
      <c r="C31" s="37"/>
      <c r="D31" s="37" t="s">
        <v>261</v>
      </c>
      <c r="E31" s="37"/>
      <c r="F31" s="37" t="s">
        <v>390</v>
      </c>
      <c r="G31" s="37"/>
      <c r="H31" s="37" t="s">
        <v>133</v>
      </c>
      <c r="I31" s="37" t="s">
        <v>312</v>
      </c>
      <c r="J31" s="42">
        <v>3.34</v>
      </c>
      <c r="K31" s="37" t="s">
        <v>85</v>
      </c>
      <c r="L31" s="37" t="s">
        <v>87</v>
      </c>
      <c r="M31" s="42">
        <v>3.34</v>
      </c>
      <c r="N31" s="37" t="s">
        <v>31</v>
      </c>
    </row>
    <row r="32" ht="30" customHeight="1" spans="1:14">
      <c r="A32" s="43" t="s">
        <v>181</v>
      </c>
      <c r="B32" s="43"/>
      <c r="C32" s="43"/>
      <c r="D32" s="43"/>
      <c r="E32" s="43"/>
      <c r="F32" s="43"/>
      <c r="G32" s="43"/>
      <c r="H32" s="43"/>
      <c r="I32" s="43"/>
      <c r="J32" s="43">
        <v>100</v>
      </c>
      <c r="K32" s="44"/>
      <c r="L32" s="44"/>
      <c r="M32" s="45" t="s">
        <v>391</v>
      </c>
      <c r="N32" s="35"/>
    </row>
    <row r="33" spans="13:13">
      <c r="M33" s="46"/>
    </row>
    <row r="34" spans="13:13">
      <c r="M34" s="46"/>
    </row>
    <row r="35" spans="13:13">
      <c r="M35" s="46"/>
    </row>
    <row r="36" spans="13:13">
      <c r="M36" s="46"/>
    </row>
  </sheetData>
  <mergeCells count="76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A32:I32"/>
    <mergeCell ref="A15:A31"/>
    <mergeCell ref="A6:B9"/>
    <mergeCell ref="A12:B13"/>
    <mergeCell ref="B16:C24"/>
    <mergeCell ref="D16:E18"/>
    <mergeCell ref="D19:E21"/>
    <mergeCell ref="D22:E24"/>
    <mergeCell ref="B25:C28"/>
    <mergeCell ref="D25:E26"/>
    <mergeCell ref="D27:E28"/>
    <mergeCell ref="B29:C31"/>
    <mergeCell ref="D29:E3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目录</vt:lpstr>
      <vt:lpstr>省级部门（单位）整体支出绩效自评表（参考模板）</vt:lpstr>
      <vt:lpstr>部门预算项目支出绩效自评结果汇总表</vt:lpstr>
      <vt:lpstr>省级部门预算项目支出绩效自评表（中央转移支付）</vt:lpstr>
      <vt:lpstr>项目支出-业务费</vt:lpstr>
      <vt:lpstr>项目支出-法庭维护费</vt:lpstr>
      <vt:lpstr>项目支出-全省法院维修改造项目经费</vt:lpstr>
      <vt:lpstr>2025年全省“数字法院”信息化建设及运维项目</vt:lpstr>
      <vt:lpstr>省对市县转移支付绩效自评结果汇总表</vt:lpstr>
      <vt:lpstr>省对市县转移支付绩效自评表（参考模板）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浮夸</cp:lastModifiedBy>
  <dcterms:created xsi:type="dcterms:W3CDTF">2018-12-06T00:45:00Z</dcterms:created>
  <cp:lastPrinted>2020-03-13T02:25:00Z</cp:lastPrinted>
  <dcterms:modified xsi:type="dcterms:W3CDTF">2026-08-20T02:29:27Z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22C65AA05F484DD7AE688FFCEC82AAD5</vt:lpwstr>
  </property>
  <property fmtid="{D5CDD505-2E9C-101B-9397-08002B2CF9AE}" pid="4" name="CalculationRule">
    <vt:i4>0</vt:i4>
  </property>
</Properties>
</file>